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kchan\Downloads\"/>
    </mc:Choice>
  </mc:AlternateContent>
  <xr:revisionPtr revIDLastSave="0" documentId="13_ncr:1_{984151DD-498B-470E-880D-0B3692BD6E50}" xr6:coauthVersionLast="36" xr6:coauthVersionMax="36" xr10:uidLastSave="{00000000-0000-0000-0000-000000000000}"/>
  <bookViews>
    <workbookView xWindow="0" yWindow="0" windowWidth="19320" windowHeight="10545" xr2:uid="{00000000-000D-0000-FFFF-FFFF00000000}"/>
  </bookViews>
  <sheets>
    <sheet name="Sheet2" sheetId="2" r:id="rId1"/>
  </sheets>
  <definedNames>
    <definedName name="_xlnm.Print_Area" localSheetId="0">Sheet2!$A$1:$V$66</definedName>
    <definedName name="_xlnm.Print_Titles" localSheetId="0">Sheet2!$1:$2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<sst xmlns="http://schemas.openxmlformats.org/spreadsheetml/2006/main" count="1287" uniqueCount="452">
  <si>
    <t>ORIGINAL TRADERS ENERGY LTD.</t>
  </si>
  <si>
    <t>CAPCIUM INC. ET GELCAN CORPORATION INC</t>
  </si>
  <si>
    <t>PERATIV GENERAL PARTNERSHIP, PERATIV HOLDINGS LIMITED, PERATIV SOLUTIONS INC., PERATIV PARTNERCO LIMITED, SARATOGA ATM ARMORED SERVICES INC.</t>
  </si>
  <si>
    <t>JOSEPH RICHARD HOSPITALITY GROUP LTD AND PARTIES LISTED ON SCHEDULE A</t>
  </si>
  <si>
    <t>LIGHTHOUSE IMMERSIVE INC. AND LIGHTHOUSE IMMERSIVE USA, INC.</t>
  </si>
  <si>
    <t>LABORATOIRES C.O.P. INC., 9327-6269 QUEBEC INC., IDEAL PROTEIN OF AMERICA, INC. AND PHARMALAB INC.</t>
  </si>
  <si>
    <t>AVENTURA PHASE VII INC., AVENTURA PHASE VIII INC., AVENTURA PHASE IX INC. AND AVENTURA PHASE X INC.</t>
  </si>
  <si>
    <t>TERGEO MINÉRAUX CRITIQUES INC., ALLIANCE MAGNÉSIUM MÉTALLURGIE INC., ALLIANCE MAGNÉSIUM INC., ALLIANCE MAGNÉSIUM MINES INC.</t>
  </si>
  <si>
    <t>Company</t>
  </si>
  <si>
    <t>Date of Initial Order</t>
  </si>
  <si>
    <t>WOLVERINE ENERGY AND INFRASTRUCTURE INC., WOLVERINE EQUIPMENT INC., WOLVERINE CONSTRUCTION INC., HD ENERGY RENTALS LTD., IN-LINE PRODUCTION TESTING LTD., BHW EMPLOYMENT SERVICES INC., FLO-BACK EQUIPMENT INC., LIBERTY ENERGY SERVICES LTD., AND WESTERN CANADIAN MULCHING LTD.</t>
  </si>
  <si>
    <t>CORPORATION MINIÈRE MONARCH, MOULIN AURIFÈRE BEACON INC., LA SOCIÉTÉ MINIÈRE LOUVEM INC., 11306448 CANADA INC.</t>
  </si>
  <si>
    <t>MASTERMIND GP INC.</t>
  </si>
  <si>
    <t>MAV BEAUTY BRANDS INC., MARC ANTHONY COSMETICS LTD., MARC ANTHONY US HOLDINGS, INC., MARC ANTHONY COSMETICS USA, INC., MAC PURE HOLDINGS, INC., MAV MIDCO HOLDINGS, LLC, RENPURE, LLC, ONESTA HAIR CARE, LLC, AND THE MANE CHOICE HAIR SOLUTION LLC</t>
  </si>
  <si>
    <t>SIMPLY GREEN HOME SERVICES INC., CROWN CREST CAPITAL MANAGEMENT CORP., SIMPLY GREEN HOME SERVICES CORP., CROWN CREST CAPITAL TRUST., CROWN CREST FINANCIAL CORP., CROWN CREST FUNDING CORP.</t>
  </si>
  <si>
    <t>HARBOUR GRACE OCEAN ENTERPRISES LTD. AND LAURENCETON HOLDINGS LTD.</t>
  </si>
  <si>
    <t>IGNITE HOLDINGS INC., IGNITE SERVICES INC., IGNITE INSURANCE CORPORATION</t>
  </si>
  <si>
    <t>STORNOWAY DIAMONDS (CANADA) INC. ET 11272420 CANADA INC.</t>
  </si>
  <si>
    <t>QUEBEC PARMENTIER INC., 9465-0850 QUEBEC INC., 9490-0388 QUEBEC INC.,9440-5818 QUEBEC INC.,9440-5776 QUEBEC INC.,9450-8405 QUEBEC INC, PROPUR INC., MARKETING SEQ INC., GESSAM INC. AND LEGUPRO INC.</t>
  </si>
  <si>
    <t>TACORA RESOURCES INC.</t>
  </si>
  <si>
    <t>SOUTH SHORE SEAFOODS LTD., CAPTAIN COOKE'S SEAFOOD INC., BY THE WATER SHELLFISH (2012) INC., CAN-AM LOBSTER &amp; SHELLFISH LTD., SOUTH SHORE SEAFOODS INTERNATIONAL LTD., BRIDGE LOBSTERS LIMITED., AND ARSENAULT'S FISH MART INC.</t>
  </si>
  <si>
    <t>BIOSTEEL SPORTS NUTRITION INC.</t>
  </si>
  <si>
    <t>VALIDUS POWER CORP., IROQUOIS FALLS POWER CORP., BAY POWER CORP., KAP POWER CORP., VALIDUS HOSTING INC. AND KINGSTON COGEN GP INC.</t>
  </si>
  <si>
    <t>QUALITY STERLING GROUP, COMPRISING QUALITY RUGS OF CANADA LTD., TIMELINE FLOORS INC., ONTARIO FLOORING LTD., WESTON HARDWOOD DESIGN CENTRE INC., MALVERN CONTACT INTERIORS LTD., TIMELINE FLOOR INC. ONTARIO FLOORING LTD. WESTON HARDWOOD DESIGN CENTRE INC. MALVERN CONTRACT INTERIOR LIMITED QUALITY COMMERCIAL CARPET CORPORATION JOSEPH DOUGLAS PACIONE HOLDING LTD. JOHN ANTHONY PACIONE HOLDING LTD. JOPAC ENTERPRISES LIMITED, AND PATJO HOLDING INC.</t>
  </si>
  <si>
    <t>ALEAFIA HEALTH INC., EMBLEM CORP., EMBLEM CANNABIS CORPORATION, EMBLEM REALTY LTD., GROWWISE HEALTH LIMITED, CANABO MEDICAL CORPORATION, ALEAFIA INC., ALEAFIA FARMS INC., ALEAFIA BRANDS INC., ALEAFIA RETAIL INC., 2672533 ONTARIO INC., AND 2676063 ONTARIO INC.</t>
  </si>
  <si>
    <t>NEXTPOINT FINANCIAL, INC AND THE ENTITIES LISTED IN SCHEDULE A</t>
  </si>
  <si>
    <t>BIG ERIC INC. AND TERRA NOVA OLD PORT FOODS INC.</t>
  </si>
  <si>
    <t>BRON MEDIA CORP. AND 43 ENTITIES AT SCHEDULE A OF INITIAL ORDER</t>
  </si>
  <si>
    <t>GROUPE AIRMEDIC INC. 12378744 CANADA INC., 9386149 CANADA INC., CAPITAL AVIATION INC., AIRMEDIC INTERH INC., AIRMEDIC MEDICAL INC., AIRMEDIC INC.</t>
  </si>
  <si>
    <t>INDEPENDENT ENERGY CORP.</t>
  </si>
  <si>
    <t>WALLACE &amp; CAREY INC., LOUDON BROS LIMITED AND CAREY MANAGEMENT INC.</t>
  </si>
  <si>
    <t>SWARMIO MEDIA HOLDINGS INC., SWARMIO INC. AND SWARMIO MEDIA INC.</t>
  </si>
  <si>
    <t>FIRE &amp; FLOWER HOLDING CORP</t>
  </si>
  <si>
    <t>CHALICE BRANDS LTD.</t>
  </si>
  <si>
    <t>DONNELLY HOLDINGS LTD, ACADEMIC PUBLIC HOUSE ENTERPRISES LTD., BARBER &amp; CO ENTERPRISES LTD., BELFAST LOVE ENTERPRISES LTD, BOMBER INVESTMENTS LTD., BUTCHER &amp; BULLOCK ENTERPRISES LTD., CINEMA PUBLIC HOUSE LTD., CLOUGH CLUB ENTERPRISES LTD., DEATH &amp; TAXES ENTERPRISES LTD., DONNELLY HOSPITALITY MANAGEMENT CO., DONNELLY PUBLIC HOUSES INC., GRANVILLE ROOM ENTERPRISES LTD., HELLO GOODBYE ENTERPRISES LTD., HI-STANDARD CLEANING CO LTD., ISABELLE’S ENTERPRISES LTD., LAMPLIGHTER ENTERPRISES LTD., SING SING BEER BAR ENTERPRISES LTD., STOCK ROOM ENTERPRISES LTD., THREE BRITS ENTERPRISES LTD., WAIRUS ENTERPRISES LTD.</t>
  </si>
  <si>
    <t>GESCO INDUSTRIES INC., GESCO GP ULC AND TIERRA SOL CERAMIC TILE LTD.</t>
  </si>
  <si>
    <t>CENTRE DE DISTRIBUTION TRANSRAPIDE INC.</t>
  </si>
  <si>
    <t>IMV INC., IMMUNOVACCINE TECHNOLOGIES INC. AND IMV USA INC.</t>
  </si>
  <si>
    <t>PLANT-BASED INVESTMENT CORP.</t>
  </si>
  <si>
    <t>J. W. CARR HOLDING LTD., SPRUCE GROVE INDUSTRIAL PARK INC., 272649 ALBERTA LTD., 279896 ALBERTA LTD., GRANDE PRAIRIE PLACE ENTERPRISES (1996) INC., 1170292 ALBERTA LTD. AND 627612 ALBERTA LTD.</t>
  </si>
  <si>
    <t>DONMAR PROPERTIES LTD. 10058984 MANITOBA LTD.</t>
  </si>
  <si>
    <t>GREENSPACE BRANDS INC., LOVE CHILD (BRANDS) INC., CENTRAL ROAST INC., AND LIFE CHOICES NATURAL FOOD CORP</t>
  </si>
  <si>
    <t>PHOENA HOLDINGS INC., PHOENA INC., ELMCLIFFE INVESTMENTS INC., ELMCLIFFE INVESTMENTS [NO. 2] INC., AND CTI HOLDINGS (OSOYOOS) INC.</t>
  </si>
  <si>
    <t>MAGNA GOLD CORP.</t>
  </si>
  <si>
    <t>FIELD TRIP HEALTH &amp; WELLNESS LTD., FIELD TRIP HEALTH HOLDINGS INC., FIELD TRIP HEALTH CANADA INC., FIELD TRIP DIGITAL CANADA INC. AND FIELD TRIP HEALTH USA INC.</t>
  </si>
  <si>
    <t>LOYALTYONE, CO.</t>
  </si>
  <si>
    <t>DYNAMIC TECHNOLOGIES GROUP INC., DYNAMIC ATTRACTIONS LTD., DYNAMIC ENTERTAINMENT GROUP LTD., DYNAMIC ATTRACTIONS INC. AND DYNAMIC STRUCTURES LTD.</t>
  </si>
  <si>
    <t>CANWEST AEROSPACE INC. AND CAN WEST GLOBAL AIRPARTS INC.</t>
  </si>
  <si>
    <t>NORDSTROM CANADA RETAIL, INC., NORDSTROM CANADA HOLDINGS, LLC, NORDSTROM CANADA HOLDINGS II, LLC, NORDSTROM CANADA LEASING LP</t>
  </si>
  <si>
    <t>RAMBLER METALS AND MINING CANADA AND 1948565 ONTARIO INC.</t>
  </si>
  <si>
    <t>BBB CANADA LTD.</t>
  </si>
  <si>
    <t>POLAR HOLDING LTD.</t>
  </si>
  <si>
    <t>FOREX INC., FOREX AMOS INC., WAWA OSB INC.</t>
  </si>
  <si>
    <t>ACERUS PHARMACEUTICALS CORPORATION</t>
  </si>
  <si>
    <t>LES INVESTISSEMENTS DE L'ESTRIE INC. ET AL.</t>
  </si>
  <si>
    <t>TEHAMA INC.</t>
  </si>
  <si>
    <t>Industry</t>
  </si>
  <si>
    <t>Public/Private</t>
  </si>
  <si>
    <t>Pension Plan?</t>
  </si>
  <si>
    <t>Total Asset Value</t>
  </si>
  <si>
    <t>Court</t>
  </si>
  <si>
    <t>Date of Termination Order</t>
  </si>
  <si>
    <t>Monitor Counsel</t>
  </si>
  <si>
    <t>Company Counsel</t>
  </si>
  <si>
    <t>ONSC (Commercial List)</t>
  </si>
  <si>
    <t>Private</t>
  </si>
  <si>
    <t>US$6,893,347</t>
  </si>
  <si>
    <t>SISP</t>
  </si>
  <si>
    <t>Yes</t>
  </si>
  <si>
    <t>No</t>
  </si>
  <si>
    <t>Goodmans LLP</t>
  </si>
  <si>
    <t>Dentons Canada LLP</t>
  </si>
  <si>
    <t>Public</t>
  </si>
  <si>
    <t>$47,670,000</t>
  </si>
  <si>
    <t>Stikeman Elliot LLP</t>
  </si>
  <si>
    <t>Fasken Martineau Dumoulin LLP</t>
  </si>
  <si>
    <t>Chapter 15</t>
  </si>
  <si>
    <t>N/A</t>
  </si>
  <si>
    <t>20</t>
  </si>
  <si>
    <t>Aird &amp; Berlis LLP</t>
  </si>
  <si>
    <t xml:space="preserve">Bennett Jones LLP
Shutts &amp; Bowen LLP
</t>
  </si>
  <si>
    <t xml:space="preserve">Chapter 15 </t>
  </si>
  <si>
    <t>59</t>
  </si>
  <si>
    <t>$67,523,927</t>
  </si>
  <si>
    <t>-</t>
  </si>
  <si>
    <t>Superior Court of Quebec (Montreal)</t>
  </si>
  <si>
    <t>350</t>
  </si>
  <si>
    <t>Norton Rose Fulbright Canada LLP</t>
  </si>
  <si>
    <t>Court of King's Bench, Winnipeg, Manitoba</t>
  </si>
  <si>
    <t>MLT Aikins LLP</t>
  </si>
  <si>
    <t>McDougall Gauley LLP</t>
  </si>
  <si>
    <t>$32,700,000</t>
  </si>
  <si>
    <t>225</t>
  </si>
  <si>
    <t>Osler, Hoskin &amp; Harcourt LLP</t>
  </si>
  <si>
    <t>Osler, Hoskin &amp; Harcourt LLP
Kirkland &amp; Ellis LLP</t>
  </si>
  <si>
    <t>Bennett Jones LLP</t>
  </si>
  <si>
    <t>Retail</t>
  </si>
  <si>
    <t>1425</t>
  </si>
  <si>
    <t>$480,100,000</t>
  </si>
  <si>
    <t>Supreme Court of Newfoundland and Labrador</t>
  </si>
  <si>
    <t>USD$5,300,000</t>
  </si>
  <si>
    <t>Public and Private</t>
  </si>
  <si>
    <t>Stewart McKelvey LLP</t>
  </si>
  <si>
    <t>Borden Ladner Gervais LLP</t>
  </si>
  <si>
    <t>120</t>
  </si>
  <si>
    <t>Osler, Hoskin &amp; Harcourt LLP
Fasken Martineau Dumoulin LLP</t>
  </si>
  <si>
    <t>$501,000,000</t>
  </si>
  <si>
    <t>2333</t>
  </si>
  <si>
    <t>Clark Wilson LLP</t>
  </si>
  <si>
    <t>DLA Piper (Canada) LLP</t>
  </si>
  <si>
    <t>9</t>
  </si>
  <si>
    <t>$1,200,000</t>
  </si>
  <si>
    <t xml:space="preserve">Supreme Court of British Columbia </t>
  </si>
  <si>
    <t>Burnett, Duckworth &amp; Palmer LLP</t>
  </si>
  <si>
    <t>Manufacturing</t>
  </si>
  <si>
    <t>Court of King's Bench, Alberta (Calgary)</t>
  </si>
  <si>
    <t xml:space="preserve">100 </t>
  </si>
  <si>
    <t>Cassels Brock &amp; Blackwell LLP</t>
  </si>
  <si>
    <t>750</t>
  </si>
  <si>
    <t>Chapter 11</t>
  </si>
  <si>
    <t>Automotive</t>
  </si>
  <si>
    <t>326</t>
  </si>
  <si>
    <t>$91,954,000</t>
  </si>
  <si>
    <t>Miller Thomson LLP</t>
  </si>
  <si>
    <t>Thornton Grout Finnigan LLP</t>
  </si>
  <si>
    <t>$35,365,541</t>
  </si>
  <si>
    <t>1195407 B.C. LTD., CANADA DRIVES LTD., CANADA DRIVES AUTO FINANCE LTD.</t>
  </si>
  <si>
    <t>Mining</t>
  </si>
  <si>
    <t>124</t>
  </si>
  <si>
    <t>$36,598,000</t>
  </si>
  <si>
    <t>$11,016,000</t>
  </si>
  <si>
    <t>Cannabis</t>
  </si>
  <si>
    <t>$116,000,000</t>
  </si>
  <si>
    <t>18</t>
  </si>
  <si>
    <t>$11,774,000</t>
  </si>
  <si>
    <t>King's Bench of Manitoba (Winnipeg)</t>
  </si>
  <si>
    <t>Pitblado LLP</t>
  </si>
  <si>
    <t>Real Estate</t>
  </si>
  <si>
    <t>None</t>
  </si>
  <si>
    <t>Liquidation Sale Approval Order</t>
  </si>
  <si>
    <t>$31,915,000</t>
  </si>
  <si>
    <t>Yes (of only certain equipment)</t>
  </si>
  <si>
    <t>King’s Bench of Alberta</t>
  </si>
  <si>
    <t>Torys LLP</t>
  </si>
  <si>
    <t>Ontario Superior Court of Justice</t>
  </si>
  <si>
    <t>Stay until January 26, 2024</t>
  </si>
  <si>
    <t>Pre-packaged</t>
  </si>
  <si>
    <t>Davies Ward Phillips &amp; Vineberg LLP</t>
  </si>
  <si>
    <t>$110.22 million</t>
  </si>
  <si>
    <t>Stikeman Elliott LLP</t>
  </si>
  <si>
    <t>$256.4 million</t>
  </si>
  <si>
    <t>$312.3 million</t>
  </si>
  <si>
    <t>Stay Period Extended to and including February 10, 2024</t>
  </si>
  <si>
    <t>Gowling WLG Canada LLP</t>
  </si>
  <si>
    <t>Discharge - November 21, 2023</t>
  </si>
  <si>
    <t>$15,058,097</t>
  </si>
  <si>
    <t>$15,625,475</t>
  </si>
  <si>
    <t xml:space="preserve">Benson Buffett PLC INC. </t>
  </si>
  <si>
    <t>Reconstruct LLP</t>
  </si>
  <si>
    <t>$5,797,000</t>
  </si>
  <si>
    <t>$7,922,000</t>
  </si>
  <si>
    <t>$288,037,000</t>
  </si>
  <si>
    <t>$308,702,000</t>
  </si>
  <si>
    <t>$360,660,000</t>
  </si>
  <si>
    <t>$427,545,000</t>
  </si>
  <si>
    <t>King's Bench of New Brunswick</t>
  </si>
  <si>
    <t>$113,096,000</t>
  </si>
  <si>
    <t>$381,015,000</t>
  </si>
  <si>
    <t>$47,540,370.41</t>
  </si>
  <si>
    <t>$57,628,493.21</t>
  </si>
  <si>
    <t>$80.2 million</t>
  </si>
  <si>
    <t>Gardiner Roberts LLP</t>
  </si>
  <si>
    <t>$123,077,639.59</t>
  </si>
  <si>
    <t>$159,652,508.58</t>
  </si>
  <si>
    <t>DUVALTEX INC., DUVAL ACQUISITION INC., DUVALTEX (US), INC., DUVALTEX (CANADA) INC., DUVALTEX (AMERICA), INC., LES LAINAGES VICTOR LTÉE ET ARMFOAM INC.</t>
  </si>
  <si>
    <t>Contract Pharmaceuticals Limited, CPL Canada Holdco Limited, Contract Pharmaceuticals Limited Canada, Glasshouse Pharmaceuticals Limited Canada and Glasshouse Pharmaceuticals LLC</t>
  </si>
  <si>
    <t>Candesto Enterprises Corp., D3 Infrastructure Services Inc., and Safe Roads Alberta Ltd.</t>
  </si>
  <si>
    <t>TREES CORPORATION, ONTARIO CANNABIS HOLDINGS CORP., MIRACULO INC., 2707461 ONTARIO LTD., OCH ONTARIO CONSULTING CORP., AND 11819496 CANADA INC.</t>
  </si>
  <si>
    <t>Myra Falls Mine Ltd.</t>
  </si>
  <si>
    <t>Quebec Superior Court (Commercial Division)</t>
  </si>
  <si>
    <t>Thornton Grout Ginnigan LLP</t>
  </si>
  <si>
    <t>$12,382,202</t>
  </si>
  <si>
    <t>TBD</t>
  </si>
  <si>
    <t xml:space="preserve">Court of King's Bench of Alberta </t>
  </si>
  <si>
    <t>$10.3 million</t>
  </si>
  <si>
    <t>$5,932,673.93</t>
  </si>
  <si>
    <t>Blake, Cassels &amp; Graydon LLP</t>
  </si>
  <si>
    <t>$214 million</t>
  </si>
  <si>
    <t xml:space="preserve">$326 million </t>
  </si>
  <si>
    <t>$43,898,000</t>
  </si>
  <si>
    <t xml:space="preserve">2023 CCAA Filings </t>
  </si>
  <si>
    <t xml:space="preserve">SISP </t>
  </si>
  <si>
    <t xml:space="preserve">Fasken </t>
  </si>
  <si>
    <t xml:space="preserve">DLA Piper </t>
  </si>
  <si>
    <t>Supreme Court of British Columbia</t>
  </si>
  <si>
    <t xml:space="preserve">Public </t>
  </si>
  <si>
    <t xml:space="preserve"> Supreme Court of Newfoundland and Labrador</t>
  </si>
  <si>
    <t xml:space="preserve">Private </t>
  </si>
  <si>
    <t xml:space="preserve">No </t>
  </si>
  <si>
    <t xml:space="preserve">Cassels </t>
  </si>
  <si>
    <t>Yes ($300,000)</t>
  </si>
  <si>
    <t xml:space="preserve">Bennett Jones </t>
  </si>
  <si>
    <t>Farris</t>
  </si>
  <si>
    <t>Yes ($1,500,000)</t>
  </si>
  <si>
    <t xml:space="preserve">Yes ($27,000,000)
</t>
  </si>
  <si>
    <t xml:space="preserve">Norton Rose </t>
  </si>
  <si>
    <t xml:space="preserve">Ontario Superior Court of Justice </t>
  </si>
  <si>
    <t>Yes ($135,000)</t>
  </si>
  <si>
    <t>Gowling WLG</t>
  </si>
  <si>
    <t>Yes ($9,800,000)</t>
  </si>
  <si>
    <t xml:space="preserve">TGF </t>
  </si>
  <si>
    <t>Stikeman Elliot</t>
  </si>
  <si>
    <t>Yes ($150,000)</t>
  </si>
  <si>
    <t xml:space="preserve">Osler </t>
  </si>
  <si>
    <t xml:space="preserve">Yes ($8,600,000) </t>
  </si>
  <si>
    <t xml:space="preserve">Yes </t>
  </si>
  <si>
    <t xml:space="preserve">Superor Court of the Province of Quebec (Commercial Division) </t>
  </si>
  <si>
    <t>Yes ($250,000)</t>
  </si>
  <si>
    <t xml:space="preserve">McCarthy Tetrault </t>
  </si>
  <si>
    <t xml:space="preserve">Stikeman Elliot </t>
  </si>
  <si>
    <t>Supreme Court of Nova Scotia</t>
  </si>
  <si>
    <t xml:space="preserve">Stewart McKelvey </t>
  </si>
  <si>
    <t>Superior Court of Ontario</t>
  </si>
  <si>
    <t>Yes ($500,000)</t>
  </si>
  <si>
    <t>Yes ($2,700,000)</t>
  </si>
  <si>
    <t xml:space="preserve">MLT Akins </t>
  </si>
  <si>
    <t xml:space="preserve">Yes (USD$25,000,000) </t>
  </si>
  <si>
    <t xml:space="preserve">- </t>
  </si>
  <si>
    <t>Yes (USD$6,200,000)</t>
  </si>
  <si>
    <t xml:space="preserve">$66,600,000 </t>
  </si>
  <si>
    <t xml:space="preserve">NTD: Unsuccessful pre-filing SISP, moved to restructuring of debt structure </t>
  </si>
  <si>
    <t>$59,925,000</t>
  </si>
  <si>
    <t>Yes ($8,000,000)</t>
  </si>
  <si>
    <t xml:space="preserve"> -</t>
  </si>
  <si>
    <t>Norton Rose Fulbright LLP</t>
  </si>
  <si>
    <t xml:space="preserve">Lavery, de Billy LLP </t>
  </si>
  <si>
    <t xml:space="preserve"> - </t>
  </si>
  <si>
    <t xml:space="preserve">Stein Monast LLP </t>
  </si>
  <si>
    <t xml:space="preserve">$233.1 million </t>
  </si>
  <si>
    <t xml:space="preserve">McCarthy Tetrault LLP </t>
  </si>
  <si>
    <t xml:space="preserve">Cain Lamarre LLP </t>
  </si>
  <si>
    <t xml:space="preserve">$79.2 million </t>
  </si>
  <si>
    <t xml:space="preserve">Hickson Noonan </t>
  </si>
  <si>
    <t xml:space="preserve">Stikeman Elliott LLP </t>
  </si>
  <si>
    <t xml:space="preserve">$166.1 million </t>
  </si>
  <si>
    <t>US$98,408,000</t>
  </si>
  <si>
    <t xml:space="preserve">McCarthy Tétrault LLP and Kirkland &amp; Ellis LLP  </t>
  </si>
  <si>
    <t>US$215,650,410</t>
  </si>
  <si>
    <t>Yes. Up to $1,500,000</t>
  </si>
  <si>
    <t xml:space="preserve">Osler, Hoskin &amp; Harcourt LLP </t>
  </si>
  <si>
    <t xml:space="preserve">$87.1 million </t>
  </si>
  <si>
    <t xml:space="preserve">McCarthy Tétrault LLP   </t>
  </si>
  <si>
    <t xml:space="preserve">ÉBÉNISTERIE ST-URBAIN LTÉE; ET WOODLORE INTERNATIONAL INC. </t>
  </si>
  <si>
    <t xml:space="preserve">$105.1 million </t>
  </si>
  <si>
    <t>INSCAPE CORPORATION, INSCAPE INC., INSCAPE (NEW YORK) INC.</t>
  </si>
  <si>
    <t>$17,158,000</t>
  </si>
  <si>
    <t>$6,307,198.00</t>
  </si>
  <si>
    <t>Liquidation</t>
  </si>
  <si>
    <t>13517985 Canada Inc.</t>
  </si>
  <si>
    <t>$49,806,000</t>
  </si>
  <si>
    <t>$65,531,000</t>
  </si>
  <si>
    <t>SISP (but took place before CCAA filing)</t>
  </si>
  <si>
    <t>Fasken Martineau DuMoulin LLP</t>
  </si>
  <si>
    <t>FREE REIN RESOURCES LTD.</t>
  </si>
  <si>
    <t>$20,974,000</t>
  </si>
  <si>
    <t>$18,697,000</t>
  </si>
  <si>
    <t>Burnet, Duckworth &amp; Palmer LLP</t>
  </si>
  <si>
    <t>Healthcare</t>
  </si>
  <si>
    <t>Financial Services</t>
  </si>
  <si>
    <t>Supply / Distribution</t>
  </si>
  <si>
    <t>Energy</t>
  </si>
  <si>
    <t>Technology / Entertainment / Media</t>
  </si>
  <si>
    <t>Food / Hospitatlity</t>
  </si>
  <si>
    <t>Equipment / Leasing</t>
  </si>
  <si>
    <t>Infrastructure</t>
  </si>
  <si>
    <t>Construction / Servicing</t>
  </si>
  <si>
    <t>$68,838,000</t>
  </si>
  <si>
    <t>Employees</t>
  </si>
  <si>
    <t xml:space="preserve">55 </t>
  </si>
  <si>
    <t xml:space="preserve">102 </t>
  </si>
  <si>
    <t>171</t>
  </si>
  <si>
    <t>151</t>
  </si>
  <si>
    <t xml:space="preserve">645 </t>
  </si>
  <si>
    <t xml:space="preserve">56 </t>
  </si>
  <si>
    <t xml:space="preserve">42 </t>
  </si>
  <si>
    <t xml:space="preserve">149 </t>
  </si>
  <si>
    <t>3</t>
  </si>
  <si>
    <t>32</t>
  </si>
  <si>
    <t xml:space="preserve">90 </t>
  </si>
  <si>
    <t>290</t>
  </si>
  <si>
    <t xml:space="preserve">830 </t>
  </si>
  <si>
    <t>190</t>
  </si>
  <si>
    <t xml:space="preserve">556 </t>
  </si>
  <si>
    <t>1</t>
  </si>
  <si>
    <t xml:space="preserve">25 </t>
  </si>
  <si>
    <t xml:space="preserve">273 </t>
  </si>
  <si>
    <t xml:space="preserve">14 </t>
  </si>
  <si>
    <t xml:space="preserve">340 </t>
  </si>
  <si>
    <t>218</t>
  </si>
  <si>
    <t>341</t>
  </si>
  <si>
    <t>265</t>
  </si>
  <si>
    <t xml:space="preserve">450 </t>
  </si>
  <si>
    <t xml:space="preserve">8 </t>
  </si>
  <si>
    <t xml:space="preserve">13 </t>
  </si>
  <si>
    <t>521</t>
  </si>
  <si>
    <t xml:space="preserve">128 </t>
  </si>
  <si>
    <t xml:space="preserve">86 </t>
  </si>
  <si>
    <t>800</t>
  </si>
  <si>
    <t xml:space="preserve">40 </t>
  </si>
  <si>
    <t>650</t>
  </si>
  <si>
    <t>200</t>
  </si>
  <si>
    <t xml:space="preserve">72 </t>
  </si>
  <si>
    <t>115</t>
  </si>
  <si>
    <t>25-50</t>
  </si>
  <si>
    <t xml:space="preserve">159 </t>
  </si>
  <si>
    <t xml:space="preserve">22 </t>
  </si>
  <si>
    <t xml:space="preserve">47 
</t>
  </si>
  <si>
    <t xml:space="preserve">58 </t>
  </si>
  <si>
    <t xml:space="preserve">235 </t>
  </si>
  <si>
    <t xml:space="preserve">300 </t>
  </si>
  <si>
    <t xml:space="preserve">70-80 </t>
  </si>
  <si>
    <t>Total Liability Value</t>
  </si>
  <si>
    <t>DIP (Amount)</t>
  </si>
  <si>
    <t>Non-Applicant Stay</t>
  </si>
  <si>
    <t>Ch 11/Ch 15</t>
  </si>
  <si>
    <t>RVO</t>
  </si>
  <si>
    <t>Plan</t>
  </si>
  <si>
    <t xml:space="preserve">US$10,203,136
</t>
  </si>
  <si>
    <t xml:space="preserve">$61,565,000
</t>
  </si>
  <si>
    <t xml:space="preserve">$91,392,669
</t>
  </si>
  <si>
    <t xml:space="preserve">$429,700,000
</t>
  </si>
  <si>
    <t xml:space="preserve">USD$39,500,000
</t>
  </si>
  <si>
    <t xml:space="preserve">$561,000,000
</t>
  </si>
  <si>
    <t xml:space="preserve">$94,453,000
</t>
  </si>
  <si>
    <t xml:space="preserve">$75,000,000
</t>
  </si>
  <si>
    <t xml:space="preserve">$11,774,000
</t>
  </si>
  <si>
    <t xml:space="preserve">$42.45 million </t>
  </si>
  <si>
    <t>$58,914,000</t>
  </si>
  <si>
    <t xml:space="preserve">$147,031,000 </t>
  </si>
  <si>
    <t xml:space="preserve">$1,200,000 </t>
  </si>
  <si>
    <t xml:space="preserve">$219,158,335 </t>
  </si>
  <si>
    <t xml:space="preserve">$233,139,793 </t>
  </si>
  <si>
    <t xml:space="preserve">$153,322,000 </t>
  </si>
  <si>
    <t xml:space="preserve">$28,926,000 </t>
  </si>
  <si>
    <t xml:space="preserve">$21.1 million
</t>
  </si>
  <si>
    <t xml:space="preserve">$148,740,000 </t>
  </si>
  <si>
    <t>$419,230,000</t>
  </si>
  <si>
    <t>$15,400,000</t>
  </si>
  <si>
    <t xml:space="preserve">$380,900,000 </t>
  </si>
  <si>
    <t xml:space="preserve">N/A </t>
  </si>
  <si>
    <t>$14,744,220</t>
  </si>
  <si>
    <t>Date of SISP Order</t>
  </si>
  <si>
    <t>Date of SISP Transaction Approval</t>
  </si>
  <si>
    <r>
      <rPr>
        <sz val="12"/>
        <rFont val="Calibri"/>
        <family val="2"/>
        <scheme val="minor"/>
      </rPr>
      <t xml:space="preserve"> April 19, 2023      </t>
    </r>
    <r>
      <rPr>
        <sz val="12"/>
        <color rgb="FFFF0000"/>
        <rFont val="Calibri"/>
        <family val="2"/>
        <scheme val="minor"/>
      </rPr>
      <t xml:space="preserve">            </t>
    </r>
    <r>
      <rPr>
        <sz val="12"/>
        <color theme="1"/>
        <rFont val="Calibri"/>
        <family val="2"/>
        <scheme val="minor"/>
      </rPr>
      <t xml:space="preserve">                                                                       </t>
    </r>
  </si>
  <si>
    <t xml:space="preserve"> August 1, 2023</t>
  </si>
  <si>
    <t xml:space="preserve">February 9, 2023
</t>
  </si>
  <si>
    <t xml:space="preserve"> May 30, 2023</t>
  </si>
  <si>
    <t xml:space="preserve">March 9, 2023
</t>
  </si>
  <si>
    <t xml:space="preserve"> October 12, 2023
</t>
  </si>
  <si>
    <t xml:space="preserve">February 20, 2023
</t>
  </si>
  <si>
    <t xml:space="preserve"> February 21, 2023</t>
  </si>
  <si>
    <t xml:space="preserve">April 5, 2023
</t>
  </si>
  <si>
    <t xml:space="preserve">March 15, 2023
</t>
  </si>
  <si>
    <t xml:space="preserve">N/A
</t>
  </si>
  <si>
    <t xml:space="preserve">March 16, 2023
 </t>
  </si>
  <si>
    <t xml:space="preserve">March 20, 2023
</t>
  </si>
  <si>
    <t xml:space="preserve">March 31, 2023
</t>
  </si>
  <si>
    <t>No compliant bid.
Transactions completed May 2, 2023 and May 25, 2023</t>
  </si>
  <si>
    <t xml:space="preserve">April 14, 2023
</t>
  </si>
  <si>
    <t xml:space="preserve">April 18, 2023
</t>
  </si>
  <si>
    <t xml:space="preserve">April 26, 2023
 </t>
  </si>
  <si>
    <t xml:space="preserve">June 8, 2023
</t>
  </si>
  <si>
    <t xml:space="preserve">May 5, 2023
</t>
  </si>
  <si>
    <t xml:space="preserve"> June 16, 2023</t>
  </si>
  <si>
    <t xml:space="preserve">May 17, 2023
 </t>
  </si>
  <si>
    <t xml:space="preserve">June 1, 2023
</t>
  </si>
  <si>
    <t xml:space="preserve">June 19, 2023 
</t>
  </si>
  <si>
    <t xml:space="preserve">June 30, 2023
</t>
  </si>
  <si>
    <t xml:space="preserve">August 25, 2023 </t>
  </si>
  <si>
    <t xml:space="preserve">August 23, 2023
</t>
  </si>
  <si>
    <t xml:space="preserve"> October 31, 2023</t>
  </si>
  <si>
    <t xml:space="preserve"> August 3, 2023</t>
  </si>
  <si>
    <t xml:space="preserve"> October 13, 2023</t>
  </si>
  <si>
    <t xml:space="preserve"> August 25, 2023                                                          </t>
  </si>
  <si>
    <t xml:space="preserve"> October 25, 2023</t>
  </si>
  <si>
    <t xml:space="preserve">October 27, 2023. </t>
  </si>
  <si>
    <t xml:space="preserve">November 2, 2023. </t>
  </si>
  <si>
    <t xml:space="preserve">November 15, 2023                                                                      
</t>
  </si>
  <si>
    <t xml:space="preserve">December 22, 2023
</t>
  </si>
  <si>
    <t xml:space="preserve">$134,113,084
</t>
  </si>
  <si>
    <t xml:space="preserve">$36,400,000
</t>
  </si>
  <si>
    <t xml:space="preserve">$120,914,000
</t>
  </si>
  <si>
    <t>$33,231,974</t>
  </si>
  <si>
    <t xml:space="preserve">$25,491,891
</t>
  </si>
  <si>
    <t xml:space="preserve">$58.53 million 
</t>
  </si>
  <si>
    <t xml:space="preserve">$176.8 million   
</t>
  </si>
  <si>
    <t xml:space="preserve">Total = $61,665,477  
                    </t>
  </si>
  <si>
    <t xml:space="preserve">$62,050,000 
</t>
  </si>
  <si>
    <t xml:space="preserve">$55,100,000 
</t>
  </si>
  <si>
    <t xml:space="preserve">$21,472,801
</t>
  </si>
  <si>
    <t xml:space="preserve">$88,601,000
</t>
  </si>
  <si>
    <t xml:space="preserve">$5,575,000 
</t>
  </si>
  <si>
    <t xml:space="preserve">$184,025,000
</t>
  </si>
  <si>
    <t xml:space="preserve">$90.579 million
</t>
  </si>
  <si>
    <t xml:space="preserve"> $106.4 million     
</t>
  </si>
  <si>
    <t>$53,460,351</t>
  </si>
  <si>
    <t xml:space="preserve">$16,600,000 
</t>
  </si>
  <si>
    <t xml:space="preserve">$356,060,000 
</t>
  </si>
  <si>
    <t xml:space="preserve">Total = $154,338,743
</t>
  </si>
  <si>
    <t xml:space="preserve">$64,137,469
</t>
  </si>
  <si>
    <t xml:space="preserve">$288.8 million 
</t>
  </si>
  <si>
    <t xml:space="preserve">$133.31 million 
</t>
  </si>
  <si>
    <t xml:space="preserve"> $20,977,888
</t>
  </si>
  <si>
    <t xml:space="preserve">$73,973,974
</t>
  </si>
  <si>
    <t xml:space="preserve">$13,459,857
</t>
  </si>
  <si>
    <t>Yes  ($1,000,000)</t>
  </si>
  <si>
    <t>Yes ($7,000,000)</t>
  </si>
  <si>
    <t>Yes ($2,350,000.00)</t>
  </si>
  <si>
    <t>Yes (USD$5,000,000)</t>
  </si>
  <si>
    <t>Yes (USD$70,000,000)</t>
  </si>
  <si>
    <t>Yes ($3,100,000)</t>
  </si>
  <si>
    <t>Yes ($2,600,000)</t>
  </si>
  <si>
    <t>Yes ($905,000)</t>
  </si>
  <si>
    <t>Yes ($2,850,000)</t>
  </si>
  <si>
    <t>Yes. ($3,000,000 for Woodlore and EBSU and $1,000,000 for ERC)</t>
  </si>
  <si>
    <t>Yes  ($1.1 million)</t>
  </si>
  <si>
    <t>Yes ($4 million)</t>
  </si>
  <si>
    <t>Yes ($5 million)</t>
  </si>
  <si>
    <t>Yes ($3 million)</t>
  </si>
  <si>
    <t>Yes ($75 million)</t>
  </si>
  <si>
    <t>Yes ($2,250,000)</t>
  </si>
  <si>
    <t>Yes ($1.1 million)</t>
  </si>
  <si>
    <t>Yes ($1 million)</t>
  </si>
  <si>
    <t>Yes ($15 million)</t>
  </si>
  <si>
    <t>Yes ($2.6 million)</t>
  </si>
  <si>
    <t>Yes ($36,250,000)</t>
  </si>
  <si>
    <t>Yes ($3.9 million)</t>
  </si>
  <si>
    <t>Yes ($1.3 million)</t>
  </si>
  <si>
    <t>Yes ($14 million)</t>
  </si>
  <si>
    <t>Yes (USD $1.5 million)</t>
  </si>
  <si>
    <t>Yes ($21 million)</t>
  </si>
  <si>
    <t>Yes ($2 million)</t>
  </si>
  <si>
    <t>Yes ($60,000)</t>
  </si>
  <si>
    <t>$62,124,000</t>
  </si>
  <si>
    <t>$65,287,000</t>
  </si>
  <si>
    <t>Stalking Horse</t>
  </si>
  <si>
    <t xml:space="preserve">Yes
</t>
  </si>
  <si>
    <t>$32,950,001 USD</t>
  </si>
  <si>
    <t>$29,847,412 USD</t>
  </si>
  <si>
    <t>$2,319,483</t>
  </si>
  <si>
    <t>$14,957,542</t>
  </si>
  <si>
    <t>Auction Conducted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</si>
</sst>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_);[Red]\(&quot;$&quot;#,##0\)"/>
    <numFmt numFmtId="165" formatCode="[$-409]mmmm\ d\,\ yyyy;@"/>
  </numFmts>
  <fonts count="10" x14ac:knownFonts="1">
    <font>
      <sz val="11"/>
      <color theme="1"/>
      <name val="Calibri"/>
      <family val="2"/>
      <scheme val="minor"/>
    </font>
    <font>
      <b/>
      <sz val="15"/>
      <color theme="3"/>
      <name val="Calibri"/>
      <family val="2"/>
      <scheme val="minor"/>
    </font>
    <font>
      <sz val="12"/>
      <color rgb="FF333333"/>
      <name val="Calibri"/>
      <family val="2"/>
      <scheme val="minor"/>
    </font>
    <font>
      <sz val="12"/>
      <name val="Calibri"/>
      <family val="2"/>
      <scheme val="minor"/>
    </font>
    <font>
      <b/>
      <sz val="12"/>
      <name val="Calibri"/>
      <family val="2"/>
      <scheme val="minor"/>
    </font>
    <font>
      <sz val="12"/>
      <color theme="1"/>
      <name val="Calibri"/>
      <family val="2"/>
      <scheme val="minor"/>
    </font>
    <font>
      <b/>
      <sz val="22"/>
      <name val="Calibri"/>
      <family val="2"/>
      <scheme val="minor"/>
    </font>
    <font>
      <sz val="11"/>
      <color rgb="FF9C0006"/>
      <name val="Calibri"/>
      <family val="2"/>
      <scheme val="minor"/>
    </font>
    <font>
      <sz val="11"/>
      <name val="Calibri"/>
      <family val="2"/>
      <scheme val="minor"/>
    </font>
    <font>
      <sz val="12"/>
      <color rgb="FFFF0000"/>
      <name val="Calibri"/>
      <family val="2"/>
      <scheme val="minor"/>
    </font>
  </fonts>
  <fills count="7">
    <fill>
      <patternFill patternType="none"/>
    </fill>
    <fill>
      <patternFill patternType="gray125"/>
    </fill>
    <fill>
      <patternFill patternType="solid">
        <fgColor rgb="FFFFC7CE"/>
        <bgColor indexed="64"/>
      </patternFill>
    </fill>
    <fill>
      <patternFill patternType="solid">
        <fgColor theme="0"/>
        <bgColor indexed="64"/>
      </patternFill>
    </fill>
    <fill>
      <patternFill patternType="solid">
        <fgColor theme="4" tint="0.79995117038483843"/>
        <bgColor indexed="64"/>
      </patternFill>
    </fill>
    <fill>
      <patternFill patternType="solid">
        <fgColor rgb="FFFF3300"/>
        <bgColor indexed="64"/>
      </patternFill>
    </fill>
    <fill>
      <patternFill patternType="solid">
        <fgColor rgb="FFF05341"/>
        <bgColor indexed="64"/>
      </patternFill>
    </fill>
  </fills>
  <borders count="5">
    <border>
      <left/>
      <right/>
      <top/>
      <bottom/>
      <diagonal/>
    </border>
    <border>
      <left/>
      <right/>
      <top/>
      <bottom style="thick">
        <color theme="4"/>
      </bottom>
      <diagonal/>
    </border>
    <border>
      <left/>
      <right/>
      <top style="thin">
        <color theme="4" tint="0.39997558519241921"/>
      </top>
      <bottom style="thin">
        <color theme="4" tint="0.39997558519241921"/>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0" borderId="1" applyNumberFormat="0" applyFill="0" applyAlignment="0" applyProtection="0"/>
    <xf numFmtId="0" fontId="7" fillId="2" borderId="0" applyNumberFormat="0" applyBorder="0" applyAlignment="0" applyProtection="0"/>
  </cellStyleXfs>
  <cellXfs count="109">
    <xf numFmtId="0" fontId="0" fillId="0" borderId="0" xfId="0"/>
    <xf numFmtId="49" fontId="2" fillId="0" borderId="0" xfId="1" applyNumberFormat="1" applyFont="1" applyFill="1" applyBorder="1" applyAlignment="1" applyProtection="1">
      <alignment vertical="top" wrapText="1" readingOrder="1"/>
      <protection locked="0"/>
    </xf>
    <xf numFmtId="49" fontId="2" fillId="0" borderId="0" xfId="0" applyNumberFormat="1" applyFont="1" applyFill="1" applyBorder="1" applyAlignment="1">
      <alignment vertical="top" wrapText="1" readingOrder="1"/>
    </xf>
    <xf numFmtId="49" fontId="2" fillId="0" borderId="0" xfId="1" applyNumberFormat="1" applyFont="1" applyFill="1" applyBorder="1" applyAlignment="1">
      <alignment vertical="top" wrapText="1" readingOrder="1"/>
    </xf>
    <xf numFmtId="0" fontId="3" fillId="0" borderId="0" xfId="1" applyFont="1" applyFill="1" applyBorder="1" applyAlignment="1" applyProtection="1">
      <alignment vertical="top" wrapText="1" readingOrder="1"/>
      <protection locked="0"/>
    </xf>
    <xf numFmtId="49" fontId="2" fillId="0" borderId="0" xfId="0" applyNumberFormat="1" applyFont="1" applyFill="1" applyBorder="1" applyAlignment="1" applyProtection="1">
      <alignment vertical="top" wrapText="1" readingOrder="1"/>
      <protection locked="0"/>
    </xf>
    <xf numFmtId="0" fontId="5" fillId="0" borderId="0" xfId="0" applyFont="1" applyFill="1" applyBorder="1" applyAlignment="1" applyProtection="1">
      <alignment vertical="top" wrapText="1" readingOrder="1"/>
      <protection locked="0"/>
    </xf>
    <xf numFmtId="14" fontId="2" fillId="0" borderId="0" xfId="1" applyNumberFormat="1" applyFont="1" applyFill="1" applyBorder="1" applyAlignment="1" applyProtection="1">
      <alignment horizontal="center" vertical="top" wrapText="1"/>
      <protection locked="0"/>
    </xf>
    <xf numFmtId="14" fontId="2" fillId="0" borderId="0" xfId="0" applyNumberFormat="1" applyFont="1" applyFill="1" applyBorder="1" applyAlignment="1" applyProtection="1">
      <alignment horizontal="center" vertical="top" wrapText="1"/>
      <protection locked="0"/>
    </xf>
    <xf numFmtId="0" fontId="5" fillId="0" borderId="0" xfId="0" applyFont="1" applyAlignment="1">
      <alignment vertical="top" wrapText="1"/>
    </xf>
    <xf numFmtId="49" fontId="5" fillId="0" borderId="0" xfId="0" applyNumberFormat="1" applyFont="1" applyFill="1" applyBorder="1" applyAlignment="1" applyProtection="1">
      <alignment horizontal="left" vertical="top" wrapText="1"/>
      <protection locked="0"/>
    </xf>
    <xf numFmtId="49" fontId="2" fillId="0" borderId="2" xfId="0" applyNumberFormat="1" applyFont="1" applyFill="1" applyBorder="1" applyAlignment="1">
      <alignment vertical="top" wrapText="1" readingOrder="1"/>
    </xf>
    <xf numFmtId="49" fontId="8" fillId="0" borderId="0" xfId="2" applyNumberFormat="1" applyFont="1" applyFill="1" applyBorder="1" applyAlignment="1" applyProtection="1">
      <alignment vertical="top" wrapText="1" readingOrder="1"/>
      <protection locked="0"/>
    </xf>
    <xf numFmtId="14" fontId="2" fillId="0" borderId="2" xfId="0" applyNumberFormat="1" applyFont="1" applyFill="1" applyBorder="1" applyAlignment="1" applyProtection="1">
      <alignment horizontal="center" vertical="top" wrapText="1"/>
      <protection locked="0"/>
    </xf>
    <xf numFmtId="14" fontId="2" fillId="0" borderId="0" xfId="0" applyNumberFormat="1" applyFont="1" applyBorder="1" applyAlignment="1">
      <alignment horizontal="center" vertical="top" wrapText="1"/>
    </xf>
    <xf numFmtId="49" fontId="2" fillId="0" borderId="0" xfId="0" applyNumberFormat="1" applyFont="1" applyBorder="1" applyAlignment="1">
      <alignment vertical="top" wrapText="1" readingOrder="1"/>
    </xf>
    <xf numFmtId="49" fontId="2" fillId="0" borderId="2" xfId="0" applyNumberFormat="1" applyFont="1" applyFill="1" applyBorder="1" applyAlignment="1" applyProtection="1">
      <alignment vertical="top" wrapText="1" readingOrder="1"/>
      <protection locked="0"/>
    </xf>
    <xf numFmtId="0" fontId="5" fillId="0" borderId="2" xfId="0" applyFont="1" applyFill="1" applyBorder="1" applyAlignment="1" applyProtection="1">
      <alignment vertical="top" wrapText="1" readingOrder="1"/>
      <protection locked="0"/>
    </xf>
    <xf numFmtId="0" fontId="5" fillId="0" borderId="0" xfId="0" applyFont="1" applyBorder="1" applyAlignment="1">
      <alignment vertical="top" readingOrder="1"/>
    </xf>
    <xf numFmtId="49" fontId="2" fillId="0" borderId="0" xfId="1" applyNumberFormat="1" applyFont="1" applyFill="1" applyBorder="1" applyAlignment="1" applyProtection="1">
      <alignment horizontal="left" vertical="top" wrapText="1" readingOrder="1"/>
      <protection locked="0"/>
    </xf>
    <xf numFmtId="49" fontId="5" fillId="0" borderId="0" xfId="0" applyNumberFormat="1" applyFont="1" applyFill="1" applyBorder="1" applyAlignment="1" applyProtection="1">
      <alignment horizontal="left" vertical="top" wrapText="1"/>
      <protection locked="0"/>
    </xf>
    <xf numFmtId="49" fontId="2" fillId="0" borderId="0" xfId="1" applyNumberFormat="1" applyFont="1" applyFill="1" applyBorder="1" applyAlignment="1" applyProtection="1">
      <alignment vertical="top" wrapText="1" readingOrder="1"/>
      <protection locked="0"/>
    </xf>
    <xf numFmtId="0" fontId="3" fillId="0" borderId="0" xfId="2" applyFont="1" applyFill="1" applyBorder="1" applyAlignment="1" applyProtection="1">
      <alignment vertical="top" wrapText="1" readingOrder="1"/>
      <protection locked="0"/>
    </xf>
    <xf numFmtId="49" fontId="3" fillId="0" borderId="0" xfId="1" applyNumberFormat="1" applyFont="1" applyFill="1" applyBorder="1" applyAlignment="1" applyProtection="1">
      <alignment vertical="top" wrapText="1" readingOrder="1"/>
      <protection locked="0"/>
    </xf>
    <xf numFmtId="0" fontId="5" fillId="0" borderId="0" xfId="0" applyFont="1" applyAlignment="1">
      <alignment vertical="center" wrapText="1"/>
    </xf>
    <xf numFmtId="0" fontId="5" fillId="4" borderId="0" xfId="0" applyFont="1" applyFill="1" applyAlignment="1">
      <alignment vertical="top" wrapText="1"/>
    </xf>
    <xf numFmtId="0" fontId="5" fillId="3" borderId="0" xfId="0" applyFont="1" applyFill="1" applyAlignment="1">
      <alignment vertical="top" wrapText="1"/>
    </xf>
    <xf numFmtId="14" fontId="5" fillId="0" borderId="0" xfId="0" applyNumberFormat="1" applyFont="1" applyAlignment="1">
      <alignment horizontal="center" vertical="top" wrapText="1"/>
    </xf>
    <xf numFmtId="165" fontId="5" fillId="0" borderId="0" xfId="0" applyNumberFormat="1" applyFont="1" applyFill="1" applyBorder="1" applyAlignment="1" applyProtection="1">
      <alignment horizontal="left" vertical="top" wrapText="1" readingOrder="1"/>
      <protection locked="0"/>
    </xf>
    <xf numFmtId="165" fontId="5" fillId="0" borderId="0" xfId="0" applyNumberFormat="1" applyFont="1" applyAlignment="1">
      <alignment horizontal="left" vertical="top" wrapText="1"/>
    </xf>
    <xf numFmtId="165" fontId="5" fillId="0" borderId="2" xfId="0" applyNumberFormat="1" applyFont="1" applyFill="1" applyBorder="1" applyAlignment="1" applyProtection="1">
      <alignment horizontal="left" vertical="top" wrapText="1" readingOrder="1"/>
      <protection locked="0"/>
    </xf>
    <xf numFmtId="165" fontId="5" fillId="0" borderId="0" xfId="0" applyNumberFormat="1" applyFont="1" applyBorder="1" applyAlignment="1">
      <alignment horizontal="left" vertical="top" wrapText="1" readingOrder="1"/>
    </xf>
    <xf numFmtId="165" fontId="3" fillId="0" borderId="0" xfId="1" applyNumberFormat="1" applyFont="1" applyFill="1" applyBorder="1" applyAlignment="1" applyProtection="1">
      <alignment horizontal="left" vertical="top" wrapText="1" readingOrder="1"/>
      <protection locked="0"/>
    </xf>
    <xf numFmtId="0" fontId="3" fillId="0" borderId="3" xfId="0" applyFont="1" applyFill="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49" fontId="2" fillId="0" borderId="0" xfId="0" applyNumberFormat="1" applyFont="1" applyFill="1" applyBorder="1" applyAlignment="1" applyProtection="1">
      <alignment horizontal="left" vertical="top" wrapText="1" readingOrder="1"/>
      <protection locked="0"/>
    </xf>
    <xf numFmtId="49" fontId="2" fillId="0" borderId="0" xfId="0" applyNumberFormat="1" applyFont="1" applyBorder="1" applyAlignment="1">
      <alignment horizontal="left" vertical="top" wrapText="1" readingOrder="1"/>
    </xf>
    <xf numFmtId="49" fontId="2" fillId="0" borderId="2" xfId="0" applyNumberFormat="1" applyFont="1" applyFill="1" applyBorder="1" applyAlignment="1" applyProtection="1">
      <alignment horizontal="left" vertical="top" wrapText="1" readingOrder="1"/>
      <protection locked="0"/>
    </xf>
    <xf numFmtId="49" fontId="3" fillId="0" borderId="0" xfId="0" applyNumberFormat="1" applyFont="1" applyFill="1" applyBorder="1" applyAlignment="1" applyProtection="1">
      <alignment horizontal="left" vertical="top" wrapText="1" readingOrder="1"/>
      <protection locked="0"/>
    </xf>
    <xf numFmtId="49" fontId="3" fillId="0" borderId="0" xfId="2" applyNumberFormat="1" applyFont="1" applyFill="1" applyBorder="1" applyAlignment="1" applyProtection="1">
      <alignment horizontal="left" vertical="top" wrapText="1" readingOrder="1"/>
      <protection locked="0"/>
    </xf>
    <xf numFmtId="14" fontId="2" fillId="0" borderId="0" xfId="0" applyNumberFormat="1" applyFont="1" applyFill="1" applyBorder="1" applyAlignment="1" applyProtection="1">
      <alignment horizontal="left" vertical="top" wrapText="1"/>
      <protection locked="0"/>
    </xf>
    <xf numFmtId="14" fontId="2" fillId="0" borderId="0" xfId="0" applyNumberFormat="1" applyFont="1" applyBorder="1" applyAlignment="1">
      <alignment horizontal="left" vertical="top" wrapText="1"/>
    </xf>
    <xf numFmtId="14" fontId="2" fillId="0" borderId="2" xfId="0" applyNumberFormat="1" applyFont="1" applyFill="1" applyBorder="1" applyAlignment="1" applyProtection="1">
      <alignment horizontal="left" vertical="top" wrapText="1"/>
      <protection locked="0"/>
    </xf>
    <xf numFmtId="14" fontId="2" fillId="0" borderId="0" xfId="1" applyNumberFormat="1" applyFont="1" applyFill="1" applyBorder="1" applyAlignment="1" applyProtection="1">
      <alignment horizontal="left" vertical="top" wrapText="1"/>
      <protection locked="0"/>
    </xf>
    <xf numFmtId="49" fontId="2" fillId="0" borderId="0" xfId="2" applyNumberFormat="1" applyFont="1" applyFill="1" applyBorder="1" applyAlignment="1" applyProtection="1">
      <alignment horizontal="left" vertical="top" wrapText="1" readingOrder="1"/>
      <protection locked="0"/>
    </xf>
    <xf numFmtId="14" fontId="2" fillId="0" borderId="0" xfId="0" applyNumberFormat="1" applyFont="1" applyFill="1" applyBorder="1" applyAlignment="1">
      <alignment horizontal="center" vertical="top" wrapText="1"/>
    </xf>
    <xf numFmtId="14" fontId="2"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readingOrder="1"/>
    </xf>
    <xf numFmtId="49" fontId="8" fillId="0" borderId="2" xfId="2" applyNumberFormat="1" applyFont="1" applyFill="1" applyBorder="1" applyAlignment="1" applyProtection="1">
      <alignment vertical="top" wrapText="1" readingOrder="1"/>
      <protection locked="0"/>
    </xf>
    <xf numFmtId="0" fontId="3" fillId="0" borderId="2" xfId="1" applyFont="1" applyFill="1" applyBorder="1" applyAlignment="1" applyProtection="1">
      <alignment vertical="top" wrapText="1" readingOrder="1"/>
      <protection locked="0"/>
    </xf>
    <xf numFmtId="0" fontId="5" fillId="0" borderId="0" xfId="0" applyFont="1" applyFill="1" applyBorder="1" applyAlignment="1">
      <alignment horizontal="center" vertical="top" readingOrder="1"/>
    </xf>
    <xf numFmtId="0" fontId="5" fillId="0" borderId="0" xfId="0" applyFont="1" applyFill="1" applyBorder="1" applyAlignment="1">
      <alignment vertical="top" wrapText="1" readingOrder="1"/>
    </xf>
    <xf numFmtId="165" fontId="3" fillId="0" borderId="2" xfId="1" applyNumberFormat="1" applyFont="1" applyFill="1" applyBorder="1" applyAlignment="1" applyProtection="1">
      <alignment horizontal="left" vertical="top" wrapText="1" readingOrder="1"/>
      <protection locked="0"/>
    </xf>
    <xf numFmtId="165" fontId="5" fillId="0" borderId="0" xfId="0" applyNumberFormat="1" applyFont="1" applyFill="1" applyBorder="1" applyAlignment="1">
      <alignment horizontal="left" vertical="top" readingOrder="1"/>
    </xf>
    <xf numFmtId="49" fontId="2" fillId="0" borderId="2" xfId="1" applyNumberFormat="1" applyFont="1" applyFill="1" applyBorder="1" applyAlignment="1">
      <alignment vertical="top" wrapText="1" readingOrder="1"/>
    </xf>
    <xf numFmtId="164" fontId="5" fillId="0" borderId="0" xfId="0" applyNumberFormat="1" applyFont="1" applyAlignment="1">
      <alignment horizontal="left" vertical="top"/>
    </xf>
    <xf numFmtId="14" fontId="2" fillId="0" borderId="2" xfId="1" applyNumberFormat="1" applyFont="1" applyFill="1" applyBorder="1" applyAlignment="1" applyProtection="1">
      <alignment horizontal="center" vertical="top" wrapText="1"/>
      <protection locked="0"/>
    </xf>
    <xf numFmtId="14" fontId="2" fillId="0" borderId="2" xfId="1" applyNumberFormat="1" applyFont="1" applyFill="1" applyBorder="1" applyAlignment="1" applyProtection="1">
      <alignment horizontal="left" vertical="top" wrapText="1"/>
      <protection locked="0"/>
    </xf>
    <xf numFmtId="49" fontId="2" fillId="0" borderId="2" xfId="1" applyNumberFormat="1" applyFont="1" applyFill="1" applyBorder="1" applyAlignment="1" applyProtection="1">
      <alignment horizontal="left" vertical="top" wrapText="1" readingOrder="1"/>
      <protection locked="0"/>
    </xf>
    <xf numFmtId="49" fontId="2" fillId="0" borderId="2" xfId="2" applyNumberFormat="1" applyFont="1" applyFill="1" applyBorder="1" applyAlignment="1" applyProtection="1">
      <alignment horizontal="left" vertical="top" wrapText="1" readingOrder="1"/>
      <protection locked="0"/>
    </xf>
    <xf numFmtId="49" fontId="2" fillId="0" borderId="2" xfId="1" applyNumberFormat="1" applyFont="1" applyFill="1" applyBorder="1" applyAlignment="1" applyProtection="1">
      <alignment vertical="top" wrapText="1" readingOrder="1"/>
      <protection locked="0"/>
    </xf>
    <xf numFmtId="0" fontId="5" fillId="0" borderId="3" xfId="0" applyFont="1" applyFill="1" applyBorder="1" applyAlignment="1">
      <alignment horizontal="left" vertical="top" wrapText="1"/>
    </xf>
    <xf numFmtId="0" fontId="5" fillId="5" borderId="0" xfId="0" applyFont="1" applyFill="1" applyAlignment="1">
      <alignment vertical="top" wrapText="1"/>
    </xf>
    <xf numFmtId="0" fontId="5" fillId="0" borderId="0" xfId="0" applyFont="1" applyFill="1" applyAlignment="1">
      <alignment vertical="center" wrapText="1"/>
    </xf>
    <xf numFmtId="0" fontId="5" fillId="0" borderId="0" xfId="0" applyFont="1" applyFill="1" applyAlignment="1">
      <alignment vertical="top" wrapText="1"/>
    </xf>
    <xf numFmtId="0" fontId="5" fillId="0" borderId="0" xfId="0" applyFont="1" applyFill="1" applyBorder="1" applyAlignment="1">
      <alignment vertical="top" wrapText="1"/>
    </xf>
    <xf numFmtId="49" fontId="4" fillId="6" borderId="0" xfId="1" applyNumberFormat="1" applyFont="1" applyFill="1" applyBorder="1" applyAlignment="1" applyProtection="1">
      <alignment horizontal="center" vertical="center" wrapText="1" readingOrder="1"/>
      <protection locked="0"/>
    </xf>
    <xf numFmtId="0" fontId="4" fillId="6" borderId="0" xfId="1" applyFont="1" applyFill="1" applyBorder="1" applyAlignment="1" applyProtection="1">
      <alignment horizontal="center" vertical="center" wrapText="1"/>
      <protection locked="0"/>
    </xf>
    <xf numFmtId="0" fontId="4" fillId="6" borderId="0" xfId="1" applyFont="1" applyFill="1" applyBorder="1" applyAlignment="1" applyProtection="1">
      <alignment horizontal="left" vertical="center" wrapText="1"/>
      <protection locked="0"/>
    </xf>
    <xf numFmtId="0" fontId="4" fillId="6" borderId="0" xfId="1" applyFont="1" applyFill="1" applyBorder="1" applyAlignment="1" applyProtection="1">
      <alignment horizontal="left" vertical="center" wrapText="1" readingOrder="1"/>
      <protection locked="0"/>
    </xf>
    <xf numFmtId="0" fontId="4" fillId="6" borderId="0" xfId="1" applyFont="1" applyFill="1" applyBorder="1" applyAlignment="1" applyProtection="1">
      <alignment horizontal="center" vertical="center" wrapText="1" readingOrder="1"/>
      <protection locked="0"/>
    </xf>
    <xf numFmtId="0" fontId="4" fillId="6" borderId="0" xfId="1" applyFont="1" applyFill="1" applyBorder="1" applyAlignment="1">
      <alignment horizontal="center" vertical="center" wrapText="1" readingOrder="1"/>
    </xf>
    <xf numFmtId="165" fontId="4" fillId="6" borderId="0" xfId="1" applyNumberFormat="1" applyFont="1" applyFill="1" applyBorder="1" applyAlignment="1">
      <alignment horizontal="center" vertical="center" wrapText="1" readingOrder="1"/>
    </xf>
    <xf numFmtId="0" fontId="5" fillId="0" borderId="0" xfId="0" applyFont="1" applyFill="1" applyAlignment="1">
      <alignment horizontal="left" vertical="top"/>
    </xf>
    <xf numFmtId="0" fontId="5" fillId="0" borderId="0" xfId="0" applyFont="1" applyFill="1" applyAlignment="1">
      <alignment horizontal="left" vertical="top" wrapText="1"/>
    </xf>
    <xf numFmtId="165" fontId="5" fillId="0" borderId="0" xfId="0" applyNumberFormat="1" applyFont="1" applyFill="1" applyAlignment="1">
      <alignment horizontal="left" vertical="top" wrapText="1"/>
    </xf>
    <xf numFmtId="0" fontId="5" fillId="0" borderId="0" xfId="0" applyFont="1" applyFill="1" applyBorder="1" applyAlignment="1">
      <alignment horizontal="left" vertical="top"/>
    </xf>
    <xf numFmtId="14" fontId="5" fillId="0" borderId="0" xfId="0" applyNumberFormat="1" applyFont="1" applyFill="1" applyAlignment="1">
      <alignment horizontal="center" vertical="top" wrapText="1"/>
    </xf>
    <xf numFmtId="0" fontId="5" fillId="0" borderId="0" xfId="0" applyFont="1" applyFill="1" applyBorder="1" applyAlignment="1">
      <alignment horizontal="left" vertical="top" readingOrder="1"/>
    </xf>
    <xf numFmtId="165" fontId="5" fillId="0" borderId="0" xfId="0" applyNumberFormat="1" applyFont="1" applyFill="1" applyBorder="1" applyAlignment="1">
      <alignment horizontal="left" vertical="top" wrapText="1" readingOrder="1"/>
    </xf>
    <xf numFmtId="0" fontId="5" fillId="0" borderId="0" xfId="0" applyFont="1" applyFill="1" applyBorder="1" applyAlignment="1">
      <alignment vertical="top" readingOrder="1"/>
    </xf>
    <xf numFmtId="0" fontId="5" fillId="0" borderId="2" xfId="0" applyFont="1" applyFill="1" applyBorder="1" applyAlignment="1">
      <alignment horizontal="left" vertical="top"/>
    </xf>
    <xf numFmtId="165" fontId="5" fillId="0" borderId="2" xfId="0" applyNumberFormat="1" applyFont="1" applyFill="1" applyBorder="1" applyAlignment="1">
      <alignment horizontal="left" vertical="top"/>
    </xf>
    <xf numFmtId="14" fontId="2" fillId="0" borderId="2" xfId="0" applyNumberFormat="1" applyFont="1" applyFill="1" applyBorder="1" applyAlignment="1">
      <alignment horizontal="center" vertical="top" wrapText="1"/>
    </xf>
    <xf numFmtId="14" fontId="2" fillId="0" borderId="2"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readingOrder="1"/>
    </xf>
    <xf numFmtId="0" fontId="5" fillId="0" borderId="2" xfId="0" applyFont="1" applyFill="1" applyBorder="1" applyAlignment="1">
      <alignment horizontal="left" vertical="top" readingOrder="1"/>
    </xf>
    <xf numFmtId="0" fontId="5" fillId="0" borderId="2" xfId="0" applyFont="1" applyFill="1" applyBorder="1" applyAlignment="1">
      <alignment horizontal="left" vertical="top" wrapText="1" readingOrder="1"/>
    </xf>
    <xf numFmtId="165" fontId="5" fillId="0" borderId="2" xfId="0" applyNumberFormat="1" applyFont="1" applyFill="1" applyBorder="1" applyAlignment="1">
      <alignment horizontal="left" vertical="top" wrapText="1" readingOrder="1"/>
    </xf>
    <xf numFmtId="0" fontId="5" fillId="0" borderId="2" xfId="0" applyFont="1" applyFill="1" applyBorder="1" applyAlignment="1">
      <alignment vertical="top"/>
    </xf>
    <xf numFmtId="0" fontId="5" fillId="0" borderId="2" xfId="0" applyFont="1" applyFill="1" applyBorder="1" applyAlignment="1">
      <alignment vertical="top" readingOrder="1"/>
    </xf>
    <xf numFmtId="165" fontId="5" fillId="0" borderId="2" xfId="0" applyNumberFormat="1" applyFont="1" applyFill="1" applyBorder="1" applyAlignment="1">
      <alignment horizontal="left" vertical="top" readingOrder="1"/>
    </xf>
    <xf numFmtId="165" fontId="2" fillId="0" borderId="2" xfId="0" applyNumberFormat="1" applyFont="1" applyFill="1" applyBorder="1" applyAlignment="1">
      <alignment horizontal="left" vertical="top" wrapText="1" readingOrder="1"/>
    </xf>
    <xf numFmtId="0" fontId="5" fillId="0" borderId="0" xfId="0" applyFont="1" applyFill="1" applyBorder="1" applyAlignment="1">
      <alignment horizontal="left" vertical="top" wrapText="1"/>
    </xf>
    <xf numFmtId="0" fontId="5" fillId="0" borderId="2" xfId="0" applyFont="1" applyFill="1" applyBorder="1" applyAlignment="1">
      <alignment vertical="top" wrapText="1" readingOrder="1"/>
    </xf>
    <xf numFmtId="0" fontId="5" fillId="0" borderId="4" xfId="0" applyFont="1" applyFill="1" applyBorder="1" applyAlignment="1">
      <alignment horizontal="left" vertical="top"/>
    </xf>
    <xf numFmtId="14" fontId="5" fillId="0" borderId="0" xfId="0" applyNumberFormat="1" applyFont="1" applyFill="1" applyBorder="1" applyAlignment="1">
      <alignment horizontal="center" vertical="top" wrapText="1"/>
    </xf>
    <xf numFmtId="165" fontId="5" fillId="0" borderId="0" xfId="0" applyNumberFormat="1" applyFont="1" applyFill="1" applyBorder="1" applyAlignment="1">
      <alignment horizontal="left" vertical="top" wrapText="1"/>
    </xf>
    <xf numFmtId="0" fontId="5" fillId="0" borderId="2" xfId="0" applyFont="1" applyFill="1" applyBorder="1" applyAlignment="1">
      <alignment vertical="top" wrapText="1"/>
    </xf>
    <xf numFmtId="0" fontId="5" fillId="0" borderId="2" xfId="0" applyFont="1" applyFill="1" applyBorder="1" applyAlignment="1">
      <alignment horizontal="left" vertical="top" wrapText="1"/>
    </xf>
    <xf numFmtId="165" fontId="5" fillId="0" borderId="2" xfId="0" applyNumberFormat="1" applyFont="1" applyFill="1" applyBorder="1" applyAlignment="1">
      <alignment horizontal="left" vertical="top" wrapText="1"/>
    </xf>
    <xf numFmtId="0" fontId="5" fillId="0" borderId="0" xfId="0" quotePrefix="1" applyFont="1" applyFill="1" applyBorder="1" applyAlignment="1">
      <alignment horizontal="center" vertical="top" readingOrder="1"/>
    </xf>
    <xf numFmtId="49" fontId="5" fillId="0" borderId="0" xfId="0" applyNumberFormat="1" applyFont="1" applyFill="1" applyAlignment="1" applyProtection="1">
      <alignment horizontal="left" vertical="top" wrapText="1"/>
      <protection locked="0"/>
    </xf>
    <xf numFmtId="0" fontId="5" fillId="0" borderId="0" xfId="0" applyFont="1" applyFill="1" applyBorder="1" applyAlignment="1">
      <alignment vertical="top"/>
    </xf>
    <xf numFmtId="164" fontId="5" fillId="0" borderId="0" xfId="0" applyNumberFormat="1" applyFont="1" applyFill="1" applyAlignment="1">
      <alignment horizontal="left" vertical="top" wrapText="1"/>
    </xf>
    <xf numFmtId="0" fontId="5" fillId="0" borderId="0" xfId="0" applyFont="1" applyFill="1" applyAlignment="1">
      <alignment vertical="top"/>
    </xf>
    <xf numFmtId="0" fontId="6" fillId="0" borderId="3" xfId="0" applyFont="1" applyFill="1" applyBorder="1" applyAlignment="1">
      <alignment horizontal="left" vertical="center" wrapText="1"/>
    </xf>
    <xf numFmtId="0" fontId="0" fillId="0" borderId="3" xfId="0" applyBorder="1" applyAlignment="1">
      <alignment horizontal="left" vertical="center" wrapText="1"/>
    </xf>
  </cellXfs>
  <cellStyles count="3">
    <cellStyle name="Bad" xfId="2" builtinId="27"/>
    <cellStyle name="Heading 1" xfId="1" builtinId="16"/>
    <cellStyle name="Normal" xfId="0" builtinId="0"/>
  </cellStyles>
  <dxfs count="30">
    <dxf>
      <font>
        <b val="0"/>
        <i val="0"/>
        <strike val="0"/>
        <u val="none"/>
        <sz val="12"/>
        <color rgb="FF333333"/>
        <name val="Calibri"/>
      </font>
      <numFmt numFmtId="30" formatCode="@"/>
      <fill>
        <patternFill patternType="none"/>
      </fill>
      <alignment horizontal="general" vertical="top" textRotation="0" wrapText="1" shrinkToFit="0" readingOrder="1"/>
    </dxf>
    <dxf>
      <font>
        <b val="0"/>
        <i val="0"/>
        <strike val="0"/>
        <u val="none"/>
        <sz val="12"/>
        <color rgb="FF333333"/>
        <name val="Calibri"/>
      </font>
      <numFmt numFmtId="30" formatCode="@"/>
      <fill>
        <patternFill patternType="none"/>
      </fill>
      <alignment horizontal="general" vertical="top" textRotation="0" wrapText="1" shrinkToFit="0" readingOrder="1"/>
    </dxf>
    <dxf>
      <font>
        <b val="0"/>
        <i val="0"/>
        <strike val="0"/>
        <u val="none"/>
        <sz val="12"/>
        <color rgb="FF333333"/>
        <name val="Calibri"/>
      </font>
      <numFmt numFmtId="30" formatCode="@"/>
      <fill>
        <patternFill patternType="none"/>
      </fill>
      <alignment horizontal="general" vertical="top" textRotation="0" wrapText="1" shrinkToFit="0" readingOrder="1"/>
    </dxf>
    <dxf>
      <font>
        <u val="none"/>
        <sz val="12"/>
        <name val="Calibri"/>
      </font>
      <fill>
        <patternFill patternType="none"/>
      </fill>
      <alignment horizontal="general" vertical="top" textRotation="0" wrapText="1" shrinkToFit="0" readingOrder="1"/>
      <protection locked="0" hidden="1"/>
    </dxf>
    <dxf>
      <font>
        <b val="0"/>
        <i val="0"/>
        <strike val="0"/>
        <u val="none"/>
        <sz val="12"/>
        <color auto="1"/>
        <name val="Calibri"/>
      </font>
      <numFmt numFmtId="165" formatCode="[$-409]mmmm\ d\,\ yyyy;@"/>
      <fill>
        <patternFill patternType="none"/>
      </fill>
      <alignment horizontal="left" vertical="top" textRotation="0" wrapText="1" shrinkToFit="0" readingOrder="1"/>
      <protection locked="0" hidden="1"/>
    </dxf>
    <dxf>
      <font>
        <u val="none"/>
        <sz val="12"/>
        <name val="Calibri"/>
      </font>
      <numFmt numFmtId="165" formatCode="[$-409]mmmm\ d\,\ yyyy;@"/>
      <fill>
        <patternFill patternType="none"/>
      </fill>
      <alignment horizontal="left" vertical="top" textRotation="0" wrapText="1" shrinkToFit="0" readingOrder="1"/>
      <protection locked="0" hidden="1"/>
    </dxf>
    <dxf>
      <font>
        <u val="none"/>
        <sz val="12"/>
        <name val="Calibri"/>
      </font>
      <fill>
        <patternFill patternType="none"/>
      </fill>
      <alignment horizontal="general" vertical="top" textRotation="0" wrapText="1" shrinkToFit="0" readingOrder="1"/>
      <protection locked="0" hidden="1"/>
    </dxf>
    <dxf>
      <font>
        <u val="none"/>
        <sz val="12"/>
        <name val="Calibri"/>
      </font>
      <fill>
        <patternFill patternType="none"/>
      </fill>
      <alignment horizontal="general" vertical="top" textRotation="0" wrapText="1" shrinkToFit="0" readingOrder="1"/>
      <protection locked="0" hidden="1"/>
    </dxf>
    <dxf>
      <font>
        <u val="none"/>
        <sz val="12"/>
        <name val="Calibri"/>
      </font>
      <fill>
        <patternFill patternType="none"/>
      </fill>
      <alignment horizontal="general" vertical="top" textRotation="0" wrapText="1" shrinkToFit="0" readingOrder="1"/>
      <protection locked="0" hidden="1"/>
    </dxf>
    <dxf>
      <font>
        <b val="0"/>
        <i val="0"/>
        <strike val="0"/>
        <u val="none"/>
        <sz val="12"/>
        <color rgb="FF333333"/>
        <name val="Calibri"/>
      </font>
      <numFmt numFmtId="30" formatCode="@"/>
      <fill>
        <patternFill patternType="none"/>
      </fill>
      <alignment horizontal="general" vertical="top" textRotation="0" wrapText="1" shrinkToFit="0" readingOrder="1"/>
      <protection locked="0" hidden="1"/>
    </dxf>
    <dxf>
      <font>
        <b val="0"/>
        <i val="0"/>
        <strike val="0"/>
        <u val="none"/>
        <sz val="12"/>
        <color rgb="FF333333"/>
        <name val="Calibri"/>
      </font>
      <numFmt numFmtId="30" formatCode="@"/>
      <fill>
        <patternFill patternType="none"/>
      </fill>
      <alignment horizontal="general" vertical="top" textRotation="0" wrapText="1" shrinkToFit="0" readingOrder="1"/>
      <protection locked="0" hidden="1"/>
    </dxf>
    <dxf>
      <font>
        <b val="0"/>
        <i val="0"/>
        <strike val="0"/>
        <u val="none"/>
        <sz val="12"/>
        <color rgb="FF333333"/>
        <name val="Calibri"/>
      </font>
      <numFmt numFmtId="30" formatCode="@"/>
      <fill>
        <patternFill patternType="none"/>
      </fill>
      <alignment horizontal="general" vertical="top" textRotation="0" wrapText="1" shrinkToFit="0" readingOrder="1"/>
      <protection locked="0" hidden="1"/>
    </dxf>
    <dxf>
      <font>
        <b val="0"/>
        <i val="0"/>
        <strike val="0"/>
        <u val="none"/>
        <sz val="12"/>
        <color rgb="FF333333"/>
        <name val="Calibri"/>
      </font>
      <numFmt numFmtId="30" formatCode="@"/>
      <fill>
        <patternFill patternType="none"/>
      </fill>
      <alignment horizontal="left" vertical="top" textRotation="0" wrapText="1" shrinkToFit="0" readingOrder="1"/>
      <protection locked="0" hidden="1"/>
    </dxf>
    <dxf>
      <font>
        <b val="0"/>
        <i val="0"/>
        <strike val="0"/>
        <u val="none"/>
        <sz val="12"/>
        <color rgb="FF333333"/>
        <name val="Calibri"/>
      </font>
      <numFmt numFmtId="30" formatCode="@"/>
      <fill>
        <patternFill patternType="none"/>
      </fill>
      <alignment horizontal="left" vertical="top" textRotation="0" wrapText="1" shrinkToFit="0" readingOrder="1"/>
      <protection locked="0" hidden="1"/>
    </dxf>
    <dxf>
      <font>
        <b val="0"/>
        <i val="0"/>
        <strike val="0"/>
        <u val="none"/>
        <sz val="12"/>
        <color rgb="FF333333"/>
        <name val="Calibri"/>
      </font>
      <numFmt numFmtId="30" formatCode="@"/>
      <fill>
        <patternFill patternType="none"/>
      </fill>
      <alignment horizontal="left" vertical="top" textRotation="0" wrapText="1" shrinkToFit="0" readingOrder="1"/>
      <protection locked="0" hidden="1"/>
    </dxf>
    <dxf>
      <font>
        <b val="0"/>
        <i val="0"/>
        <strike val="0"/>
        <u val="none"/>
        <sz val="12"/>
        <color rgb="FF333333"/>
        <name val="Calibri"/>
      </font>
      <numFmt numFmtId="30" formatCode="@"/>
      <fill>
        <patternFill patternType="none"/>
      </fill>
      <alignment horizontal="left" vertical="top" textRotation="0" wrapText="1" shrinkToFit="0" readingOrder="1"/>
      <protection locked="0" hidden="1"/>
    </dxf>
    <dxf>
      <font>
        <b val="0"/>
        <i val="0"/>
        <strike val="0"/>
        <u val="none"/>
        <sz val="12"/>
        <color rgb="FF333333"/>
        <name val="Calibri"/>
      </font>
      <numFmt numFmtId="30" formatCode="@"/>
      <fill>
        <patternFill patternType="none"/>
      </fill>
      <alignment horizontal="left" vertical="top" textRotation="0" wrapText="1" shrinkToFit="0" readingOrder="1"/>
      <protection locked="0" hidden="1"/>
    </dxf>
    <dxf>
      <font>
        <b val="0"/>
        <i val="0"/>
        <strike val="0"/>
        <u val="none"/>
        <sz val="12"/>
        <color rgb="FF333333"/>
        <name val="Calibri"/>
      </font>
      <numFmt numFmtId="30" formatCode="@"/>
      <fill>
        <patternFill patternType="none"/>
      </fill>
      <alignment horizontal="left" vertical="top" textRotation="0" wrapText="1" shrinkToFit="0" readingOrder="1"/>
      <protection locked="0" hidden="1"/>
    </dxf>
    <dxf>
      <font>
        <b val="0"/>
        <i val="0"/>
        <strike val="0"/>
        <u val="none"/>
        <sz val="12"/>
        <color rgb="FF333333"/>
        <name val="Calibri"/>
      </font>
      <numFmt numFmtId="166" formatCode="m/d/yyyy"/>
      <fill>
        <patternFill patternType="none"/>
      </fill>
      <alignment horizontal="left" vertical="top" textRotation="0" wrapText="1" shrinkToFit="0" readingOrder="0"/>
      <protection locked="0" hidden="1"/>
    </dxf>
    <dxf>
      <font>
        <b val="0"/>
        <i val="0"/>
        <strike val="0"/>
        <u val="none"/>
        <sz val="12"/>
        <color rgb="FF333333"/>
        <name val="Calibri"/>
      </font>
      <numFmt numFmtId="166" formatCode="m/d/yyyy"/>
      <fill>
        <patternFill patternType="none"/>
      </fill>
      <alignment horizontal="center" vertical="top" textRotation="0" wrapText="1" shrinkToFit="0" readingOrder="0"/>
      <protection locked="0" hidden="1"/>
    </dxf>
    <dxf>
      <font>
        <b val="0"/>
        <i val="0"/>
        <strike val="0"/>
        <u val="none"/>
        <sz val="12"/>
        <color rgb="FF333333"/>
        <name val="Calibri"/>
      </font>
      <numFmt numFmtId="166" formatCode="m/d/yyyy"/>
      <fill>
        <patternFill patternType="none"/>
      </fill>
      <alignment horizontal="center" vertical="top" textRotation="0" wrapText="1" shrinkToFit="0" readingOrder="0"/>
      <protection locked="0" hidden="1"/>
    </dxf>
    <dxf>
      <font>
        <u val="none"/>
        <sz val="12"/>
        <name val="Calibri"/>
      </font>
      <numFmt numFmtId="30" formatCode="@"/>
      <fill>
        <patternFill patternType="none"/>
      </fill>
      <alignment horizontal="left" vertical="top" textRotation="0" wrapText="1" shrinkToFit="0" readingOrder="0"/>
      <protection locked="0" hidden="1"/>
    </dxf>
    <dxf>
      <font>
        <b val="0"/>
        <i val="0"/>
        <strike val="0"/>
        <u val="none"/>
        <sz val="12"/>
        <color rgb="FF333333"/>
        <name val="Calibri"/>
      </font>
      <fill>
        <patternFill patternType="none"/>
      </fill>
      <alignment horizontal="general" vertical="top" textRotation="0" wrapText="1" shrinkToFit="0" readingOrder="1"/>
    </dxf>
    <dxf>
      <font>
        <b/>
        <i val="0"/>
        <strike val="0"/>
        <u val="none"/>
        <sz val="12"/>
        <color auto="1"/>
        <name val="Calibri"/>
      </font>
      <fill>
        <patternFill patternType="solid">
          <bgColor rgb="FFF05341"/>
        </patternFill>
      </fill>
      <alignment horizontal="center" vertical="center" textRotation="0" wrapText="1"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961526</xdr:colOff>
      <xdr:row>0</xdr:row>
      <xdr:rowOff>4703</xdr:rowOff>
    </xdr:from>
    <xdr:to>
      <xdr:col>4</xdr:col>
      <xdr:colOff>1042845</xdr:colOff>
      <xdr:row>1</xdr:row>
      <xdr:rowOff>-1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6383" y="4703"/>
          <a:ext cx="3537533" cy="7164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2:V66" totalsRowShown="0" headerRowDxfId="23" dataDxfId="22">
  <sortState ref="A3:V66">
    <sortCondition descending="1" ref="P3:P66"/>
  </sortState>
  <tableColumns count="22">
    <tableColumn id="1" xr3:uid="{00000000-0010-0000-0000-000001000000}" name="Company" dataDxfId="21"/>
    <tableColumn id="2" xr3:uid="{00000000-0010-0000-0000-000002000000}" name="Date of Initial Order" dataDxfId="20"/>
    <tableColumn id="3" xr3:uid="{00000000-0010-0000-0000-000003000000}" name="Date of Termination Order" dataDxfId="19"/>
    <tableColumn id="4" xr3:uid="{00000000-0010-0000-0000-000004000000}" name="Court" dataDxfId="18"/>
    <tableColumn id="5" xr3:uid="{00000000-0010-0000-0000-000005000000}" name="Industry" dataDxfId="17"/>
    <tableColumn id="6" xr3:uid="{00000000-0010-0000-0000-000006000000}" name="Public/Private" dataDxfId="16"/>
    <tableColumn id="7" xr3:uid="{00000000-0010-0000-0000-000007000000}" name="Employees" dataDxfId="15"/>
    <tableColumn id="8" xr3:uid="{00000000-0010-0000-0000-000008000000}" name="Pension Plan?" dataDxfId="14"/>
    <tableColumn id="9" xr3:uid="{00000000-0010-0000-0000-000009000000}" name="Total Asset Value" dataDxfId="13"/>
    <tableColumn id="10" xr3:uid="{00000000-0010-0000-0000-00000A000000}" name="Total Liability Value" dataDxfId="12"/>
    <tableColumn id="11" xr3:uid="{00000000-0010-0000-0000-00000B000000}" name="DIP (Amount)" dataDxfId="11"/>
    <tableColumn id="12" xr3:uid="{00000000-0010-0000-0000-00000C000000}" name="Non-Applicant Stay" dataDxfId="10"/>
    <tableColumn id="13" xr3:uid="{00000000-0010-0000-0000-00000D000000}" name="Ch 11/Ch 15" dataDxfId="9"/>
    <tableColumn id="18" xr3:uid="{00000000-0010-0000-0000-000012000000}" name="SISP" dataDxfId="8"/>
    <tableColumn id="19" xr3:uid="{00000000-0010-0000-0000-000013000000}" name="Stalking Horse" dataDxfId="7"/>
    <tableColumn id="20" xr3:uid="{00000000-0010-0000-0000-000014000000}" name="Auction Conducted" dataDxfId="6"/>
    <tableColumn id="21" xr3:uid="{00000000-0010-0000-0000-000015000000}" name="Date of SISP Order" dataDxfId="5"/>
    <tableColumn id="17" xr3:uid="{00000000-0010-0000-0000-000011000000}" name="Date of SISP Transaction Approval" dataDxfId="4"/>
    <tableColumn id="22" xr3:uid="{00000000-0010-0000-0000-000016000000}" name="RVO" dataDxfId="3"/>
    <tableColumn id="23" xr3:uid="{00000000-0010-0000-0000-000017000000}" name="Plan" dataDxfId="2"/>
    <tableColumn id="24" xr3:uid="{00000000-0010-0000-0000-000018000000}" name="Monitor Counsel" dataDxfId="1"/>
    <tableColumn id="25" xr3:uid="{00000000-0010-0000-0000-000019000000}" name="Company Counsel"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sed-isde.canada.ca/site/office-superintendent-bankruptcy/en/ccaa-records-list/ccaa-records-trees-corporation-et-al" TargetMode="External"/><Relationship Id="rId2" Type="http://schemas.openxmlformats.org/officeDocument/2006/relationships/hyperlink" Target="https://ised-isde.canada.ca/site/office-superintendent-bankruptcy/en/ccaa-records-list/ccaa-records-Candesto-Enterprises-D3-Infrastructure-Services-Safe-Roads-Alberta" TargetMode="External"/><Relationship Id="rId1" Type="http://schemas.openxmlformats.org/officeDocument/2006/relationships/hyperlink" Target="https://ised-isde.canada.ca/site/office-superintendent-bankruptcy/en/ccaa-records-list/ccaa-records-myra-falls-mine-ltd"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66"/>
  <sheetViews>
    <sheetView showGridLines="0" tabSelected="1" zoomScale="70" zoomScaleNormal="70" workbookViewId="0">
      <pane xSplit="2" ySplit="2" topLeftCell="C3" activePane="bottomRight" state="frozen"/>
      <selection pane="topRight" activeCell="C1" sqref="C1"/>
      <selection pane="bottomLeft" activeCell="A2" sqref="A2"/>
      <selection pane="bottomRight" activeCell="V66" sqref="V66"/>
    </sheetView>
  </sheetViews>
  <sheetFormatPr defaultColWidth="8.85546875" defaultRowHeight="15.75" x14ac:dyDescent="0.25"/>
  <cols>
    <col min="1" max="1" width="35.85546875" style="9" customWidth="1"/>
    <col min="2" max="2" width="15" style="9" customWidth="1"/>
    <col min="3" max="3" width="17.140625" style="9" customWidth="1"/>
    <col min="4" max="4" width="19.5703125" style="34" customWidth="1"/>
    <col min="5" max="5" width="17.85546875" style="34" customWidth="1"/>
    <col min="6" max="6" width="22.5703125" style="34" customWidth="1"/>
    <col min="7" max="7" width="15.85546875" style="34" customWidth="1"/>
    <col min="8" max="8" width="17.5703125" style="34" customWidth="1"/>
    <col min="9" max="9" width="18.5703125" style="34" customWidth="1"/>
    <col min="10" max="10" width="17.7109375" style="34" customWidth="1"/>
    <col min="11" max="11" width="19.85546875" style="9" customWidth="1"/>
    <col min="12" max="12" width="14.7109375" style="9" customWidth="1"/>
    <col min="13" max="13" width="16.140625" style="9" customWidth="1"/>
    <col min="14" max="14" width="14.140625" style="9" customWidth="1"/>
    <col min="15" max="15" width="15.140625" style="9" customWidth="1"/>
    <col min="16" max="16" width="18.140625" style="9" customWidth="1"/>
    <col min="17" max="17" width="21.28515625" style="29" customWidth="1"/>
    <col min="18" max="18" width="20.5703125" style="29" customWidth="1"/>
    <col min="19" max="19" width="14.42578125" style="9" customWidth="1"/>
    <col min="20" max="20" width="12" style="9" customWidth="1"/>
    <col min="21" max="21" width="21.7109375" style="9" customWidth="1"/>
    <col min="22" max="22" width="25.28515625" style="9" customWidth="1"/>
    <col min="23" max="23" width="29.140625" style="65" customWidth="1"/>
    <col min="24" max="24" width="19.140625" style="65" customWidth="1"/>
    <col min="25" max="25" width="16.85546875" style="65" bestFit="1" customWidth="1"/>
    <col min="26" max="26" width="191.5703125" style="65" customWidth="1"/>
    <col min="27" max="27" width="37.140625" style="66" customWidth="1"/>
    <col min="28" max="60" width="8.85546875" style="65"/>
    <col min="61" max="16384" width="8.85546875" style="9"/>
  </cols>
  <sheetData>
    <row r="1" spans="1:60" s="62" customFormat="1" ht="56.25" customHeight="1" thickBot="1" x14ac:dyDescent="0.3">
      <c r="A1" s="107" t="s">
        <v>190</v>
      </c>
      <c r="B1" s="108"/>
      <c r="C1" s="108"/>
      <c r="D1" s="108"/>
      <c r="E1" s="108"/>
      <c r="F1" s="108"/>
      <c r="G1" s="108"/>
      <c r="H1" s="108"/>
      <c r="I1" s="108"/>
      <c r="J1" s="108"/>
      <c r="K1" s="108"/>
      <c r="L1" s="108"/>
      <c r="M1" s="108"/>
      <c r="N1" s="108"/>
      <c r="O1" s="108"/>
      <c r="P1" s="108"/>
      <c r="Q1" s="108"/>
      <c r="R1" s="108"/>
      <c r="S1" s="108"/>
      <c r="T1" s="108"/>
      <c r="U1" s="108"/>
      <c r="V1" s="108"/>
      <c r="W1" s="33"/>
      <c r="X1" s="33"/>
      <c r="Y1" s="33"/>
      <c r="Z1" s="33"/>
      <c r="AA1" s="33"/>
    </row>
    <row r="2" spans="1:60" s="24" customFormat="1" ht="47.25" x14ac:dyDescent="0.25">
      <c r="A2" s="67" t="s">
        <v>8</v>
      </c>
      <c r="B2" s="68" t="s">
        <v>9</v>
      </c>
      <c r="C2" s="68" t="s">
        <v>61</v>
      </c>
      <c r="D2" s="69" t="s">
        <v>60</v>
      </c>
      <c r="E2" s="70" t="s">
        <v>56</v>
      </c>
      <c r="F2" s="70" t="s">
        <v>57</v>
      </c>
      <c r="G2" s="70" t="s">
        <v>277</v>
      </c>
      <c r="H2" s="70" t="s">
        <v>58</v>
      </c>
      <c r="I2" s="70" t="s">
        <v>59</v>
      </c>
      <c r="J2" s="70" t="s">
        <v>321</v>
      </c>
      <c r="K2" s="71" t="s">
        <v>322</v>
      </c>
      <c r="L2" s="71" t="s">
        <v>323</v>
      </c>
      <c r="M2" s="71" t="s">
        <v>324</v>
      </c>
      <c r="N2" s="72" t="s">
        <v>67</v>
      </c>
      <c r="O2" s="72" t="s">
        <v>445</v>
      </c>
      <c r="P2" s="72" t="s">
        <v>451</v>
      </c>
      <c r="Q2" s="73" t="s">
        <v>351</v>
      </c>
      <c r="R2" s="73" t="s">
        <v>352</v>
      </c>
      <c r="S2" s="71" t="s">
        <v>325</v>
      </c>
      <c r="T2" s="71" t="s">
        <v>326</v>
      </c>
      <c r="U2" s="72" t="s">
        <v>62</v>
      </c>
      <c r="V2" s="72" t="s">
        <v>63</v>
      </c>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row>
    <row r="3" spans="1:60" ht="78.75" x14ac:dyDescent="0.25">
      <c r="A3" s="20" t="s">
        <v>46</v>
      </c>
      <c r="B3" s="8">
        <v>44994</v>
      </c>
      <c r="C3" s="8" t="s">
        <v>84</v>
      </c>
      <c r="D3" s="41" t="s">
        <v>115</v>
      </c>
      <c r="E3" s="36" t="s">
        <v>114</v>
      </c>
      <c r="F3" s="36" t="s">
        <v>72</v>
      </c>
      <c r="G3" s="36" t="s">
        <v>116</v>
      </c>
      <c r="H3" s="36" t="s">
        <v>69</v>
      </c>
      <c r="I3" s="36" t="s">
        <v>140</v>
      </c>
      <c r="J3" s="74" t="s">
        <v>333</v>
      </c>
      <c r="K3" s="5" t="s">
        <v>217</v>
      </c>
      <c r="L3" s="5" t="s">
        <v>69</v>
      </c>
      <c r="M3" s="5" t="s">
        <v>76</v>
      </c>
      <c r="N3" s="6" t="s">
        <v>67</v>
      </c>
      <c r="O3" s="6" t="s">
        <v>69</v>
      </c>
      <c r="P3" s="6" t="s">
        <v>141</v>
      </c>
      <c r="Q3" s="28" t="s">
        <v>364</v>
      </c>
      <c r="R3" s="28">
        <v>45100</v>
      </c>
      <c r="S3" s="12" t="s">
        <v>68</v>
      </c>
      <c r="T3" s="5" t="s">
        <v>69</v>
      </c>
      <c r="U3" s="2" t="s">
        <v>113</v>
      </c>
      <c r="V3" s="2" t="s">
        <v>89</v>
      </c>
      <c r="AA3" s="65"/>
    </row>
    <row r="4" spans="1:60" ht="63" x14ac:dyDescent="0.25">
      <c r="A4" s="9" t="s">
        <v>11</v>
      </c>
      <c r="B4" s="27">
        <v>45245</v>
      </c>
      <c r="C4" s="9" t="s">
        <v>236</v>
      </c>
      <c r="D4" s="34" t="s">
        <v>179</v>
      </c>
      <c r="E4" s="34" t="s">
        <v>127</v>
      </c>
      <c r="F4" s="34" t="s">
        <v>72</v>
      </c>
      <c r="G4" s="34" t="s">
        <v>302</v>
      </c>
      <c r="H4" s="35" t="s">
        <v>77</v>
      </c>
      <c r="I4" s="35" t="s">
        <v>77</v>
      </c>
      <c r="J4" s="34" t="s">
        <v>412</v>
      </c>
      <c r="K4" s="9" t="s">
        <v>437</v>
      </c>
      <c r="L4" s="9" t="s">
        <v>69</v>
      </c>
      <c r="M4" s="9" t="s">
        <v>69</v>
      </c>
      <c r="N4" s="9" t="s">
        <v>67</v>
      </c>
      <c r="O4" s="9" t="s">
        <v>69</v>
      </c>
      <c r="P4" s="9" t="s">
        <v>182</v>
      </c>
      <c r="Q4" s="29" t="s">
        <v>387</v>
      </c>
      <c r="R4" s="29" t="s">
        <v>77</v>
      </c>
      <c r="S4" s="9" t="s">
        <v>77</v>
      </c>
      <c r="T4" s="9" t="s">
        <v>182</v>
      </c>
      <c r="U4" s="9" t="s">
        <v>75</v>
      </c>
      <c r="V4" s="9" t="s">
        <v>237</v>
      </c>
      <c r="AA4" s="65"/>
    </row>
    <row r="5" spans="1:60" s="63" customFormat="1" ht="63" x14ac:dyDescent="0.25">
      <c r="A5" s="65" t="s">
        <v>252</v>
      </c>
      <c r="B5" s="65">
        <v>45058</v>
      </c>
      <c r="C5" s="65" t="s">
        <v>233</v>
      </c>
      <c r="D5" s="75" t="s">
        <v>179</v>
      </c>
      <c r="E5" s="75" t="s">
        <v>114</v>
      </c>
      <c r="F5" s="75" t="s">
        <v>197</v>
      </c>
      <c r="G5" s="75" t="s">
        <v>299</v>
      </c>
      <c r="H5" s="74" t="s">
        <v>77</v>
      </c>
      <c r="I5" s="74" t="s">
        <v>77</v>
      </c>
      <c r="J5" s="75" t="s">
        <v>396</v>
      </c>
      <c r="K5" s="65" t="s">
        <v>424</v>
      </c>
      <c r="L5" s="65" t="s">
        <v>69</v>
      </c>
      <c r="M5" s="65" t="s">
        <v>69</v>
      </c>
      <c r="N5" s="65" t="s">
        <v>67</v>
      </c>
      <c r="O5" s="65" t="s">
        <v>69</v>
      </c>
      <c r="P5" s="65" t="s">
        <v>182</v>
      </c>
      <c r="Q5" s="76" t="s">
        <v>373</v>
      </c>
      <c r="R5" s="76">
        <v>45226</v>
      </c>
      <c r="S5" s="65" t="s">
        <v>68</v>
      </c>
      <c r="T5" s="65" t="s">
        <v>69</v>
      </c>
      <c r="U5" s="65" t="s">
        <v>219</v>
      </c>
      <c r="V5" s="65" t="s">
        <v>251</v>
      </c>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row>
    <row r="6" spans="1:60" ht="47.25" x14ac:dyDescent="0.25">
      <c r="A6" s="10" t="s">
        <v>4</v>
      </c>
      <c r="B6" s="8">
        <v>45134</v>
      </c>
      <c r="C6" s="8">
        <v>45268</v>
      </c>
      <c r="D6" s="41" t="s">
        <v>144</v>
      </c>
      <c r="E6" s="36" t="s">
        <v>271</v>
      </c>
      <c r="F6" s="36" t="s">
        <v>65</v>
      </c>
      <c r="G6" s="36" t="s">
        <v>314</v>
      </c>
      <c r="H6" s="36" t="s">
        <v>69</v>
      </c>
      <c r="I6" s="36" t="s">
        <v>172</v>
      </c>
      <c r="J6" s="36" t="s">
        <v>173</v>
      </c>
      <c r="K6" s="5" t="s">
        <v>425</v>
      </c>
      <c r="L6" s="5"/>
      <c r="M6" s="5"/>
      <c r="N6" s="6" t="s">
        <v>67</v>
      </c>
      <c r="O6" s="6" t="s">
        <v>68</v>
      </c>
      <c r="P6" s="6" t="s">
        <v>68</v>
      </c>
      <c r="Q6" s="28" t="s">
        <v>382</v>
      </c>
      <c r="R6" s="28" t="s">
        <v>77</v>
      </c>
      <c r="S6" s="5" t="s">
        <v>69</v>
      </c>
      <c r="T6" s="5"/>
      <c r="U6" s="2" t="s">
        <v>124</v>
      </c>
      <c r="V6" s="2" t="s">
        <v>123</v>
      </c>
      <c r="AA6" s="65"/>
    </row>
    <row r="7" spans="1:60" s="63" customFormat="1" ht="141.75" x14ac:dyDescent="0.25">
      <c r="A7" s="20" t="s">
        <v>24</v>
      </c>
      <c r="B7" s="8">
        <v>45132</v>
      </c>
      <c r="C7" s="8"/>
      <c r="D7" s="41" t="s">
        <v>144</v>
      </c>
      <c r="E7" s="36" t="s">
        <v>131</v>
      </c>
      <c r="F7" s="36" t="s">
        <v>65</v>
      </c>
      <c r="G7" s="36" t="s">
        <v>281</v>
      </c>
      <c r="H7" s="36" t="s">
        <v>69</v>
      </c>
      <c r="I7" s="36" t="s">
        <v>231</v>
      </c>
      <c r="J7" s="36" t="s">
        <v>276</v>
      </c>
      <c r="K7" s="5" t="s">
        <v>232</v>
      </c>
      <c r="L7" s="5" t="s">
        <v>69</v>
      </c>
      <c r="M7" s="5" t="s">
        <v>69</v>
      </c>
      <c r="N7" s="6" t="s">
        <v>67</v>
      </c>
      <c r="O7" s="6" t="s">
        <v>68</v>
      </c>
      <c r="P7" s="6" t="s">
        <v>68</v>
      </c>
      <c r="Q7" s="28">
        <v>45160</v>
      </c>
      <c r="R7" s="28" t="s">
        <v>77</v>
      </c>
      <c r="S7" s="5" t="s">
        <v>68</v>
      </c>
      <c r="T7" s="5" t="s">
        <v>69</v>
      </c>
      <c r="U7" s="2" t="s">
        <v>93</v>
      </c>
      <c r="V7" s="2" t="s">
        <v>79</v>
      </c>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row>
    <row r="8" spans="1:60" ht="47.25" x14ac:dyDescent="0.25">
      <c r="A8" s="10" t="s">
        <v>32</v>
      </c>
      <c r="B8" s="14">
        <v>45082</v>
      </c>
      <c r="C8" s="14" t="s">
        <v>84</v>
      </c>
      <c r="D8" s="42" t="s">
        <v>206</v>
      </c>
      <c r="E8" s="37" t="s">
        <v>131</v>
      </c>
      <c r="F8" s="37" t="s">
        <v>197</v>
      </c>
      <c r="G8" s="37" t="s">
        <v>282</v>
      </c>
      <c r="H8" s="37" t="s">
        <v>69</v>
      </c>
      <c r="I8" s="37" t="s">
        <v>338</v>
      </c>
      <c r="J8" s="37" t="s">
        <v>400</v>
      </c>
      <c r="K8" s="15" t="s">
        <v>209</v>
      </c>
      <c r="L8" s="15" t="s">
        <v>198</v>
      </c>
      <c r="M8" s="15" t="s">
        <v>69</v>
      </c>
      <c r="N8" s="18" t="s">
        <v>191</v>
      </c>
      <c r="O8" s="52" t="s">
        <v>68</v>
      </c>
      <c r="P8" s="18" t="s">
        <v>68</v>
      </c>
      <c r="Q8" s="31" t="s">
        <v>376</v>
      </c>
      <c r="R8" s="31">
        <v>45167</v>
      </c>
      <c r="S8" s="15" t="s">
        <v>68</v>
      </c>
      <c r="T8" s="2" t="s">
        <v>69</v>
      </c>
      <c r="U8" s="15" t="s">
        <v>210</v>
      </c>
      <c r="V8" s="15" t="s">
        <v>211</v>
      </c>
      <c r="AA8" s="65"/>
    </row>
    <row r="9" spans="1:60" s="63" customFormat="1" ht="78.75" x14ac:dyDescent="0.25">
      <c r="A9" s="20" t="s">
        <v>177</v>
      </c>
      <c r="B9" s="7">
        <v>45282</v>
      </c>
      <c r="C9" s="7" t="s">
        <v>84</v>
      </c>
      <c r="D9" s="44" t="s">
        <v>144</v>
      </c>
      <c r="E9" s="19" t="s">
        <v>131</v>
      </c>
      <c r="F9" s="19" t="s">
        <v>72</v>
      </c>
      <c r="G9" s="19" t="s">
        <v>279</v>
      </c>
      <c r="H9" s="19" t="s">
        <v>69</v>
      </c>
      <c r="I9" s="19" t="s">
        <v>181</v>
      </c>
      <c r="J9" s="19" t="s">
        <v>414</v>
      </c>
      <c r="K9" s="21" t="s">
        <v>442</v>
      </c>
      <c r="L9" s="21" t="s">
        <v>69</v>
      </c>
      <c r="M9" s="21" t="s">
        <v>69</v>
      </c>
      <c r="N9" s="4" t="s">
        <v>67</v>
      </c>
      <c r="O9" s="4" t="s">
        <v>182</v>
      </c>
      <c r="P9" s="4" t="s">
        <v>182</v>
      </c>
      <c r="Q9" s="32" t="s">
        <v>182</v>
      </c>
      <c r="R9" s="32"/>
      <c r="S9" s="21" t="s">
        <v>77</v>
      </c>
      <c r="T9" s="21" t="s">
        <v>69</v>
      </c>
      <c r="U9" s="3" t="s">
        <v>143</v>
      </c>
      <c r="V9" s="3" t="s">
        <v>180</v>
      </c>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row>
    <row r="10" spans="1:60" ht="78.75" x14ac:dyDescent="0.25">
      <c r="A10" s="9" t="s">
        <v>7</v>
      </c>
      <c r="B10" s="27">
        <v>45240</v>
      </c>
      <c r="C10" s="9" t="s">
        <v>233</v>
      </c>
      <c r="D10" s="34" t="s">
        <v>179</v>
      </c>
      <c r="E10" s="34" t="s">
        <v>127</v>
      </c>
      <c r="F10" s="34" t="s">
        <v>65</v>
      </c>
      <c r="G10" s="34" t="s">
        <v>303</v>
      </c>
      <c r="H10" s="35" t="s">
        <v>77</v>
      </c>
      <c r="I10" s="34" t="s">
        <v>238</v>
      </c>
      <c r="J10" s="34" t="s">
        <v>410</v>
      </c>
      <c r="K10" s="9" t="s">
        <v>434</v>
      </c>
      <c r="L10" s="9" t="s">
        <v>69</v>
      </c>
      <c r="M10" s="9" t="s">
        <v>69</v>
      </c>
      <c r="N10" s="9" t="s">
        <v>182</v>
      </c>
      <c r="O10" s="9" t="s">
        <v>182</v>
      </c>
      <c r="P10" s="9" t="s">
        <v>182</v>
      </c>
      <c r="Q10" s="29" t="s">
        <v>182</v>
      </c>
      <c r="R10" s="29" t="s">
        <v>182</v>
      </c>
      <c r="S10" s="9" t="s">
        <v>77</v>
      </c>
      <c r="T10" s="9" t="s">
        <v>69</v>
      </c>
      <c r="U10" s="9" t="s">
        <v>75</v>
      </c>
      <c r="V10" s="9" t="s">
        <v>239</v>
      </c>
      <c r="AA10" s="65"/>
    </row>
    <row r="11" spans="1:60" s="63" customFormat="1" ht="31.5" x14ac:dyDescent="0.25">
      <c r="A11" s="20" t="s">
        <v>178</v>
      </c>
      <c r="B11" s="7">
        <v>45278</v>
      </c>
      <c r="C11" s="7" t="s">
        <v>84</v>
      </c>
      <c r="D11" s="44" t="s">
        <v>112</v>
      </c>
      <c r="E11" s="19" t="s">
        <v>127</v>
      </c>
      <c r="F11" s="19" t="s">
        <v>65</v>
      </c>
      <c r="G11" s="19" t="s">
        <v>300</v>
      </c>
      <c r="H11" s="19" t="s">
        <v>68</v>
      </c>
      <c r="I11" s="19" t="s">
        <v>187</v>
      </c>
      <c r="J11" s="77" t="s">
        <v>188</v>
      </c>
      <c r="K11" s="21" t="s">
        <v>440</v>
      </c>
      <c r="L11" s="21" t="s">
        <v>69</v>
      </c>
      <c r="M11" s="21" t="s">
        <v>69</v>
      </c>
      <c r="N11" s="4" t="s">
        <v>182</v>
      </c>
      <c r="O11" s="4" t="s">
        <v>182</v>
      </c>
      <c r="P11" s="4" t="s">
        <v>182</v>
      </c>
      <c r="Q11" s="32" t="s">
        <v>182</v>
      </c>
      <c r="R11" s="32" t="s">
        <v>182</v>
      </c>
      <c r="S11" s="21" t="s">
        <v>77</v>
      </c>
      <c r="T11" s="21" t="s">
        <v>69</v>
      </c>
      <c r="U11" s="3" t="s">
        <v>186</v>
      </c>
      <c r="V11" s="3" t="s">
        <v>153</v>
      </c>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row>
    <row r="12" spans="1:60" ht="110.25" x14ac:dyDescent="0.25">
      <c r="A12" s="10" t="s">
        <v>175</v>
      </c>
      <c r="B12" s="7">
        <v>45275</v>
      </c>
      <c r="C12" s="7" t="s">
        <v>84</v>
      </c>
      <c r="D12" s="44" t="s">
        <v>144</v>
      </c>
      <c r="E12" s="19" t="s">
        <v>267</v>
      </c>
      <c r="F12" s="19" t="s">
        <v>65</v>
      </c>
      <c r="G12" s="19" t="s">
        <v>319</v>
      </c>
      <c r="H12" s="19" t="s">
        <v>69</v>
      </c>
      <c r="I12" s="19" t="s">
        <v>189</v>
      </c>
      <c r="J12" s="35" t="s">
        <v>189</v>
      </c>
      <c r="K12" s="1" t="s">
        <v>439</v>
      </c>
      <c r="L12" s="1" t="s">
        <v>69</v>
      </c>
      <c r="M12" s="1" t="s">
        <v>69</v>
      </c>
      <c r="N12" s="4" t="s">
        <v>67</v>
      </c>
      <c r="O12" s="4" t="s">
        <v>77</v>
      </c>
      <c r="P12" s="4" t="s">
        <v>182</v>
      </c>
      <c r="Q12" s="32" t="s">
        <v>388</v>
      </c>
      <c r="R12" s="32" t="s">
        <v>182</v>
      </c>
      <c r="S12" s="1" t="s">
        <v>77</v>
      </c>
      <c r="T12" s="1" t="s">
        <v>69</v>
      </c>
      <c r="U12" s="3" t="s">
        <v>117</v>
      </c>
      <c r="V12" s="3" t="s">
        <v>70</v>
      </c>
      <c r="AA12" s="65"/>
    </row>
    <row r="13" spans="1:60" s="63" customFormat="1" ht="110.25" x14ac:dyDescent="0.25">
      <c r="A13" s="65" t="s">
        <v>18</v>
      </c>
      <c r="B13" s="78">
        <v>45209</v>
      </c>
      <c r="C13" s="65" t="s">
        <v>233</v>
      </c>
      <c r="D13" s="75" t="s">
        <v>179</v>
      </c>
      <c r="E13" s="75" t="s">
        <v>269</v>
      </c>
      <c r="F13" s="75" t="s">
        <v>197</v>
      </c>
      <c r="G13" s="75" t="s">
        <v>306</v>
      </c>
      <c r="H13" s="74" t="s">
        <v>77</v>
      </c>
      <c r="I13" s="75" t="s">
        <v>241</v>
      </c>
      <c r="J13" s="75" t="s">
        <v>409</v>
      </c>
      <c r="K13" s="65" t="s">
        <v>430</v>
      </c>
      <c r="L13" s="65" t="s">
        <v>69</v>
      </c>
      <c r="M13" s="65" t="s">
        <v>69</v>
      </c>
      <c r="N13" s="65" t="s">
        <v>67</v>
      </c>
      <c r="O13" s="65" t="s">
        <v>182</v>
      </c>
      <c r="P13" s="65" t="s">
        <v>182</v>
      </c>
      <c r="Q13" s="76" t="s">
        <v>182</v>
      </c>
      <c r="R13" s="76" t="s">
        <v>182</v>
      </c>
      <c r="S13" s="65" t="s">
        <v>77</v>
      </c>
      <c r="T13" s="65" t="s">
        <v>69</v>
      </c>
      <c r="U13" s="65" t="s">
        <v>235</v>
      </c>
      <c r="V13" s="65" t="s">
        <v>240</v>
      </c>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row>
    <row r="14" spans="1:60" ht="31.5" x14ac:dyDescent="0.25">
      <c r="A14" s="10" t="s">
        <v>45</v>
      </c>
      <c r="B14" s="8">
        <v>44995</v>
      </c>
      <c r="C14" s="8" t="s">
        <v>84</v>
      </c>
      <c r="D14" s="41" t="s">
        <v>64</v>
      </c>
      <c r="E14" s="36" t="s">
        <v>268</v>
      </c>
      <c r="F14" s="48" t="s">
        <v>197</v>
      </c>
      <c r="G14" s="36" t="s">
        <v>118</v>
      </c>
      <c r="H14" s="36" t="s">
        <v>69</v>
      </c>
      <c r="I14" s="36" t="s">
        <v>77</v>
      </c>
      <c r="J14" s="56">
        <v>921131200</v>
      </c>
      <c r="K14" s="5" t="s">
        <v>419</v>
      </c>
      <c r="L14" s="5" t="s">
        <v>69</v>
      </c>
      <c r="M14" s="5" t="s">
        <v>119</v>
      </c>
      <c r="N14" s="6" t="s">
        <v>67</v>
      </c>
      <c r="O14" s="6" t="s">
        <v>68</v>
      </c>
      <c r="P14" s="6" t="s">
        <v>69</v>
      </c>
      <c r="Q14" s="28" t="s">
        <v>365</v>
      </c>
      <c r="R14" s="28">
        <v>45058</v>
      </c>
      <c r="S14" s="12" t="s">
        <v>69</v>
      </c>
      <c r="T14" s="5" t="s">
        <v>69</v>
      </c>
      <c r="U14" s="2" t="s">
        <v>70</v>
      </c>
      <c r="V14" s="2" t="s">
        <v>117</v>
      </c>
      <c r="AA14" s="65"/>
    </row>
    <row r="15" spans="1:60" s="63" customFormat="1" ht="78.75" x14ac:dyDescent="0.25">
      <c r="A15" s="65" t="s">
        <v>28</v>
      </c>
      <c r="B15" s="65">
        <v>45120</v>
      </c>
      <c r="C15" s="65" t="s">
        <v>233</v>
      </c>
      <c r="D15" s="75" t="s">
        <v>179</v>
      </c>
      <c r="E15" s="75" t="s">
        <v>267</v>
      </c>
      <c r="F15" s="75" t="s">
        <v>197</v>
      </c>
      <c r="G15" s="75" t="s">
        <v>295</v>
      </c>
      <c r="H15" s="74" t="s">
        <v>77</v>
      </c>
      <c r="I15" s="75" t="s">
        <v>250</v>
      </c>
      <c r="J15" s="75" t="s">
        <v>404</v>
      </c>
      <c r="K15" s="65" t="s">
        <v>248</v>
      </c>
      <c r="L15" s="65" t="s">
        <v>69</v>
      </c>
      <c r="M15" s="65" t="s">
        <v>69</v>
      </c>
      <c r="N15" s="65" t="s">
        <v>67</v>
      </c>
      <c r="O15" s="65" t="s">
        <v>69</v>
      </c>
      <c r="P15" s="65" t="s">
        <v>69</v>
      </c>
      <c r="Q15" s="76">
        <v>45057</v>
      </c>
      <c r="R15" s="76">
        <v>45170</v>
      </c>
      <c r="S15" s="65" t="s">
        <v>68</v>
      </c>
      <c r="T15" s="65" t="s">
        <v>69</v>
      </c>
      <c r="U15" s="65" t="s">
        <v>234</v>
      </c>
      <c r="V15" s="65" t="s">
        <v>249</v>
      </c>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row>
    <row r="16" spans="1:60" ht="47.25" x14ac:dyDescent="0.25">
      <c r="A16" s="10" t="s">
        <v>176</v>
      </c>
      <c r="B16" s="7">
        <v>45280</v>
      </c>
      <c r="C16" s="7" t="s">
        <v>84</v>
      </c>
      <c r="D16" s="44" t="s">
        <v>183</v>
      </c>
      <c r="E16" s="36" t="s">
        <v>274</v>
      </c>
      <c r="F16" s="19" t="s">
        <v>65</v>
      </c>
      <c r="G16" s="19" t="s">
        <v>296</v>
      </c>
      <c r="H16" s="19" t="s">
        <v>69</v>
      </c>
      <c r="I16" s="19" t="s">
        <v>185</v>
      </c>
      <c r="J16" s="35" t="s">
        <v>184</v>
      </c>
      <c r="K16" s="1" t="s">
        <v>69</v>
      </c>
      <c r="L16" s="1" t="s">
        <v>69</v>
      </c>
      <c r="M16" s="1" t="s">
        <v>69</v>
      </c>
      <c r="N16" s="4" t="s">
        <v>69</v>
      </c>
      <c r="O16" s="4" t="s">
        <v>69</v>
      </c>
      <c r="P16" s="4" t="s">
        <v>69</v>
      </c>
      <c r="Q16" s="32" t="s">
        <v>77</v>
      </c>
      <c r="R16" s="32" t="s">
        <v>77</v>
      </c>
      <c r="S16" s="1" t="s">
        <v>77</v>
      </c>
      <c r="T16" s="23" t="s">
        <v>182</v>
      </c>
      <c r="U16" s="3" t="s">
        <v>153</v>
      </c>
      <c r="V16" s="3" t="s">
        <v>117</v>
      </c>
      <c r="AA16" s="65"/>
    </row>
    <row r="17" spans="1:60" s="63" customFormat="1" ht="63" x14ac:dyDescent="0.25">
      <c r="A17" s="20" t="s">
        <v>41</v>
      </c>
      <c r="B17" s="8">
        <v>45022</v>
      </c>
      <c r="C17" s="8">
        <v>45195</v>
      </c>
      <c r="D17" s="41" t="s">
        <v>64</v>
      </c>
      <c r="E17" s="36" t="s">
        <v>272</v>
      </c>
      <c r="F17" s="36" t="s">
        <v>72</v>
      </c>
      <c r="G17" s="36" t="s">
        <v>133</v>
      </c>
      <c r="H17" s="36" t="s">
        <v>69</v>
      </c>
      <c r="I17" s="36" t="s">
        <v>134</v>
      </c>
      <c r="J17" s="75" t="s">
        <v>335</v>
      </c>
      <c r="K17" s="5" t="s">
        <v>421</v>
      </c>
      <c r="L17" s="5" t="s">
        <v>69</v>
      </c>
      <c r="M17" s="5" t="s">
        <v>69</v>
      </c>
      <c r="N17" s="6" t="s">
        <v>67</v>
      </c>
      <c r="O17" s="6" t="s">
        <v>446</v>
      </c>
      <c r="P17" s="6" t="s">
        <v>69</v>
      </c>
      <c r="Q17" s="28" t="s">
        <v>368</v>
      </c>
      <c r="R17" s="28">
        <v>45092</v>
      </c>
      <c r="S17" s="12" t="s">
        <v>69</v>
      </c>
      <c r="T17" s="5" t="s">
        <v>69</v>
      </c>
      <c r="U17" s="2" t="s">
        <v>124</v>
      </c>
      <c r="V17" s="2" t="s">
        <v>70</v>
      </c>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row>
    <row r="18" spans="1:60" ht="141.75" x14ac:dyDescent="0.25">
      <c r="A18" s="10" t="s">
        <v>13</v>
      </c>
      <c r="B18" s="8">
        <v>45244</v>
      </c>
      <c r="C18" s="8" t="s">
        <v>84</v>
      </c>
      <c r="D18" s="41" t="s">
        <v>144</v>
      </c>
      <c r="E18" s="36" t="s">
        <v>269</v>
      </c>
      <c r="F18" s="36" t="s">
        <v>72</v>
      </c>
      <c r="G18" s="36" t="s">
        <v>311</v>
      </c>
      <c r="H18" s="36" t="s">
        <v>69</v>
      </c>
      <c r="I18" s="36" t="s">
        <v>148</v>
      </c>
      <c r="J18" s="36" t="s">
        <v>411</v>
      </c>
      <c r="K18" s="5" t="s">
        <v>436</v>
      </c>
      <c r="L18" s="5" t="s">
        <v>69</v>
      </c>
      <c r="M18" s="5" t="s">
        <v>69</v>
      </c>
      <c r="N18" s="6" t="s">
        <v>146</v>
      </c>
      <c r="O18" s="6" t="s">
        <v>69</v>
      </c>
      <c r="P18" s="6" t="s">
        <v>69</v>
      </c>
      <c r="Q18" s="28" t="s">
        <v>77</v>
      </c>
      <c r="R18" s="28" t="s">
        <v>77</v>
      </c>
      <c r="S18" s="5" t="s">
        <v>69</v>
      </c>
      <c r="T18" s="5" t="s">
        <v>69</v>
      </c>
      <c r="U18" s="2" t="s">
        <v>70</v>
      </c>
      <c r="V18" s="2" t="s">
        <v>149</v>
      </c>
      <c r="AA18" s="65"/>
    </row>
    <row r="19" spans="1:60" s="63" customFormat="1" ht="31.5" x14ac:dyDescent="0.25">
      <c r="A19" s="20" t="s">
        <v>52</v>
      </c>
      <c r="B19" s="8">
        <v>44964</v>
      </c>
      <c r="C19" s="8" t="s">
        <v>84</v>
      </c>
      <c r="D19" s="41" t="s">
        <v>85</v>
      </c>
      <c r="E19" s="36" t="s">
        <v>114</v>
      </c>
      <c r="F19" s="36" t="s">
        <v>65</v>
      </c>
      <c r="G19" s="36" t="s">
        <v>86</v>
      </c>
      <c r="H19" s="36" t="s">
        <v>69</v>
      </c>
      <c r="I19" s="36" t="s">
        <v>77</v>
      </c>
      <c r="J19" s="36" t="s">
        <v>389</v>
      </c>
      <c r="K19" s="5" t="s">
        <v>69</v>
      </c>
      <c r="L19" s="5" t="s">
        <v>69</v>
      </c>
      <c r="M19" s="5" t="s">
        <v>69</v>
      </c>
      <c r="N19" s="6" t="s">
        <v>67</v>
      </c>
      <c r="O19" s="6" t="s">
        <v>69</v>
      </c>
      <c r="P19" s="6" t="s">
        <v>69</v>
      </c>
      <c r="Q19" s="28" t="s">
        <v>359</v>
      </c>
      <c r="R19" s="28">
        <v>45043</v>
      </c>
      <c r="S19" s="12" t="s">
        <v>69</v>
      </c>
      <c r="T19" s="5" t="s">
        <v>69</v>
      </c>
      <c r="U19" s="2" t="s">
        <v>87</v>
      </c>
      <c r="V19" s="2" t="s">
        <v>149</v>
      </c>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row>
    <row r="20" spans="1:60" ht="47.25" x14ac:dyDescent="0.25">
      <c r="A20" s="20" t="s">
        <v>15</v>
      </c>
      <c r="B20" s="8">
        <v>45232</v>
      </c>
      <c r="C20" s="8" t="s">
        <v>154</v>
      </c>
      <c r="D20" s="41" t="s">
        <v>99</v>
      </c>
      <c r="E20" s="36" t="s">
        <v>275</v>
      </c>
      <c r="F20" s="36" t="s">
        <v>65</v>
      </c>
      <c r="G20" s="36" t="s">
        <v>283</v>
      </c>
      <c r="H20" s="74" t="s">
        <v>77</v>
      </c>
      <c r="I20" s="36" t="s">
        <v>155</v>
      </c>
      <c r="J20" s="36" t="s">
        <v>156</v>
      </c>
      <c r="K20" s="5" t="s">
        <v>432</v>
      </c>
      <c r="L20" s="5"/>
      <c r="M20" s="5"/>
      <c r="N20" s="6" t="s">
        <v>67</v>
      </c>
      <c r="O20" s="6" t="s">
        <v>69</v>
      </c>
      <c r="P20" s="6" t="s">
        <v>69</v>
      </c>
      <c r="Q20" s="28" t="s">
        <v>386</v>
      </c>
      <c r="R20" s="28" t="s">
        <v>77</v>
      </c>
      <c r="S20" s="5" t="s">
        <v>77</v>
      </c>
      <c r="T20" s="5"/>
      <c r="U20" s="2" t="s">
        <v>157</v>
      </c>
      <c r="V20" s="2" t="s">
        <v>158</v>
      </c>
      <c r="AA20" s="65"/>
    </row>
    <row r="21" spans="1:60" s="63" customFormat="1" ht="47.25" x14ac:dyDescent="0.25">
      <c r="A21" s="20" t="s">
        <v>26</v>
      </c>
      <c r="B21" s="46">
        <v>45127</v>
      </c>
      <c r="C21" s="46" t="s">
        <v>84</v>
      </c>
      <c r="D21" s="47" t="s">
        <v>196</v>
      </c>
      <c r="E21" s="48" t="s">
        <v>272</v>
      </c>
      <c r="F21" s="48" t="s">
        <v>197</v>
      </c>
      <c r="G21" s="48" t="s">
        <v>288</v>
      </c>
      <c r="H21" s="48" t="s">
        <v>68</v>
      </c>
      <c r="I21" s="48" t="s">
        <v>347</v>
      </c>
      <c r="J21" s="48" t="s">
        <v>406</v>
      </c>
      <c r="K21" s="2" t="s">
        <v>69</v>
      </c>
      <c r="L21" s="2" t="s">
        <v>69</v>
      </c>
      <c r="M21" s="2" t="s">
        <v>69</v>
      </c>
      <c r="N21" s="79" t="s">
        <v>191</v>
      </c>
      <c r="O21" s="79" t="s">
        <v>198</v>
      </c>
      <c r="P21" s="79" t="s">
        <v>69</v>
      </c>
      <c r="Q21" s="80">
        <v>45224</v>
      </c>
      <c r="R21" s="54" t="s">
        <v>77</v>
      </c>
      <c r="S21" s="2" t="s">
        <v>77</v>
      </c>
      <c r="T21" s="48" t="s">
        <v>69</v>
      </c>
      <c r="U21" s="2" t="s">
        <v>349</v>
      </c>
      <c r="V21" s="2" t="s">
        <v>158</v>
      </c>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row>
    <row r="22" spans="1:60" s="26" customFormat="1" ht="31.5" x14ac:dyDescent="0.25">
      <c r="A22" s="20" t="s">
        <v>263</v>
      </c>
      <c r="B22" s="8">
        <v>45267</v>
      </c>
      <c r="C22" s="8" t="s">
        <v>84</v>
      </c>
      <c r="D22" s="41" t="s">
        <v>183</v>
      </c>
      <c r="E22" s="36" t="s">
        <v>270</v>
      </c>
      <c r="F22" s="36" t="s">
        <v>65</v>
      </c>
      <c r="G22" s="36" t="s">
        <v>286</v>
      </c>
      <c r="H22" s="45" t="s">
        <v>69</v>
      </c>
      <c r="I22" s="40" t="s">
        <v>264</v>
      </c>
      <c r="J22" s="39" t="s">
        <v>265</v>
      </c>
      <c r="K22" s="5" t="s">
        <v>69</v>
      </c>
      <c r="L22" s="5" t="s">
        <v>69</v>
      </c>
      <c r="M22" s="5" t="s">
        <v>69</v>
      </c>
      <c r="N22" s="6" t="s">
        <v>67</v>
      </c>
      <c r="O22" s="22" t="s">
        <v>215</v>
      </c>
      <c r="P22" s="6" t="s">
        <v>69</v>
      </c>
      <c r="Q22" s="28">
        <v>45163</v>
      </c>
      <c r="R22" s="28" t="s">
        <v>77</v>
      </c>
      <c r="S22" s="21" t="s">
        <v>69</v>
      </c>
      <c r="T22" s="5" t="s">
        <v>69</v>
      </c>
      <c r="U22" s="5" t="s">
        <v>117</v>
      </c>
      <c r="V22" s="5" t="s">
        <v>266</v>
      </c>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row>
    <row r="23" spans="1:60" s="63" customFormat="1" ht="47.25" x14ac:dyDescent="0.25">
      <c r="A23" s="20" t="s">
        <v>30</v>
      </c>
      <c r="B23" s="46">
        <v>45099</v>
      </c>
      <c r="C23" s="46" t="s">
        <v>84</v>
      </c>
      <c r="D23" s="47" t="s">
        <v>183</v>
      </c>
      <c r="E23" s="48" t="s">
        <v>269</v>
      </c>
      <c r="F23" s="48" t="s">
        <v>197</v>
      </c>
      <c r="G23" s="48" t="s">
        <v>309</v>
      </c>
      <c r="H23" s="48" t="s">
        <v>69</v>
      </c>
      <c r="I23" s="48" t="s">
        <v>342</v>
      </c>
      <c r="J23" s="48" t="s">
        <v>402</v>
      </c>
      <c r="K23" s="2" t="s">
        <v>69</v>
      </c>
      <c r="L23" s="2" t="s">
        <v>69</v>
      </c>
      <c r="M23" s="2" t="s">
        <v>69</v>
      </c>
      <c r="N23" s="81" t="s">
        <v>191</v>
      </c>
      <c r="O23" s="52" t="s">
        <v>77</v>
      </c>
      <c r="P23" s="81" t="s">
        <v>69</v>
      </c>
      <c r="Q23" s="80" t="s">
        <v>379</v>
      </c>
      <c r="R23" s="80">
        <v>45247</v>
      </c>
      <c r="S23" s="2" t="s">
        <v>69</v>
      </c>
      <c r="T23" s="2" t="s">
        <v>69</v>
      </c>
      <c r="U23" s="2" t="s">
        <v>199</v>
      </c>
      <c r="V23" s="2" t="s">
        <v>123</v>
      </c>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row>
    <row r="24" spans="1:60" s="26" customFormat="1" ht="31.5" x14ac:dyDescent="0.25">
      <c r="A24" s="20" t="s">
        <v>38</v>
      </c>
      <c r="B24" s="46">
        <v>45047</v>
      </c>
      <c r="C24" s="46">
        <v>45155</v>
      </c>
      <c r="D24" s="47" t="s">
        <v>222</v>
      </c>
      <c r="E24" s="48" t="s">
        <v>268</v>
      </c>
      <c r="F24" s="48" t="s">
        <v>72</v>
      </c>
      <c r="G24" s="48" t="s">
        <v>293</v>
      </c>
      <c r="H24" s="48" t="s">
        <v>69</v>
      </c>
      <c r="I24" s="48" t="s">
        <v>350</v>
      </c>
      <c r="J24" s="48" t="s">
        <v>450</v>
      </c>
      <c r="K24" s="2" t="s">
        <v>223</v>
      </c>
      <c r="L24" s="2" t="s">
        <v>69</v>
      </c>
      <c r="M24" s="2" t="s">
        <v>69</v>
      </c>
      <c r="N24" s="81" t="s">
        <v>67</v>
      </c>
      <c r="O24" s="81" t="s">
        <v>69</v>
      </c>
      <c r="P24" s="81" t="s">
        <v>69</v>
      </c>
      <c r="Q24" s="80" t="s">
        <v>371</v>
      </c>
      <c r="R24" s="80">
        <v>45155</v>
      </c>
      <c r="S24" s="2" t="s">
        <v>68</v>
      </c>
      <c r="T24" s="2" t="s">
        <v>69</v>
      </c>
      <c r="U24" s="2" t="s">
        <v>208</v>
      </c>
      <c r="V24" s="2" t="s">
        <v>123</v>
      </c>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row>
    <row r="25" spans="1:60" s="63" customFormat="1" ht="31.5" x14ac:dyDescent="0.25">
      <c r="A25" s="20" t="s">
        <v>29</v>
      </c>
      <c r="B25" s="46">
        <v>45099</v>
      </c>
      <c r="C25" s="46" t="s">
        <v>84</v>
      </c>
      <c r="D25" s="47" t="s">
        <v>183</v>
      </c>
      <c r="E25" s="48" t="s">
        <v>270</v>
      </c>
      <c r="F25" s="48" t="s">
        <v>197</v>
      </c>
      <c r="G25" s="48" t="s">
        <v>284</v>
      </c>
      <c r="H25" s="48" t="s">
        <v>349</v>
      </c>
      <c r="I25" s="48" t="s">
        <v>341</v>
      </c>
      <c r="J25" s="48" t="s">
        <v>340</v>
      </c>
      <c r="K25" s="2" t="s">
        <v>204</v>
      </c>
      <c r="L25" s="2" t="s">
        <v>198</v>
      </c>
      <c r="M25" s="2" t="s">
        <v>69</v>
      </c>
      <c r="N25" s="81" t="s">
        <v>191</v>
      </c>
      <c r="O25" s="81" t="s">
        <v>69</v>
      </c>
      <c r="P25" s="81" t="s">
        <v>69</v>
      </c>
      <c r="Q25" s="54">
        <v>45175</v>
      </c>
      <c r="R25" s="54" t="s">
        <v>77</v>
      </c>
      <c r="S25" s="2" t="s">
        <v>77</v>
      </c>
      <c r="T25" s="2" t="s">
        <v>69</v>
      </c>
      <c r="U25" s="2" t="s">
        <v>205</v>
      </c>
      <c r="V25" s="2" t="s">
        <v>192</v>
      </c>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row>
    <row r="26" spans="1:60" ht="47.25" x14ac:dyDescent="0.25">
      <c r="A26" s="20" t="s">
        <v>40</v>
      </c>
      <c r="B26" s="8">
        <v>45034</v>
      </c>
      <c r="C26" s="8" t="s">
        <v>84</v>
      </c>
      <c r="D26" s="41" t="s">
        <v>135</v>
      </c>
      <c r="E26" s="36" t="s">
        <v>137</v>
      </c>
      <c r="F26" s="36" t="s">
        <v>65</v>
      </c>
      <c r="G26" s="36" t="s">
        <v>138</v>
      </c>
      <c r="H26" s="36" t="s">
        <v>69</v>
      </c>
      <c r="I26" s="36" t="s">
        <v>77</v>
      </c>
      <c r="J26" s="36" t="s">
        <v>393</v>
      </c>
      <c r="K26" s="5" t="s">
        <v>422</v>
      </c>
      <c r="L26" s="5" t="s">
        <v>69</v>
      </c>
      <c r="M26" s="5" t="s">
        <v>69</v>
      </c>
      <c r="N26" s="6" t="s">
        <v>67</v>
      </c>
      <c r="O26" s="6" t="s">
        <v>69</v>
      </c>
      <c r="P26" s="6" t="s">
        <v>69</v>
      </c>
      <c r="Q26" s="28" t="s">
        <v>369</v>
      </c>
      <c r="R26" s="28" t="s">
        <v>77</v>
      </c>
      <c r="S26" s="12" t="s">
        <v>77</v>
      </c>
      <c r="T26" s="5" t="s">
        <v>69</v>
      </c>
      <c r="U26" s="2" t="s">
        <v>136</v>
      </c>
      <c r="V26" s="2" t="s">
        <v>89</v>
      </c>
      <c r="AA26" s="65"/>
    </row>
    <row r="27" spans="1:60" s="63" customFormat="1" ht="31.5" x14ac:dyDescent="0.25">
      <c r="A27" s="20" t="s">
        <v>33</v>
      </c>
      <c r="B27" s="46">
        <v>45069</v>
      </c>
      <c r="C27" s="46">
        <v>45197</v>
      </c>
      <c r="D27" s="47" t="s">
        <v>206</v>
      </c>
      <c r="E27" s="47" t="s">
        <v>131</v>
      </c>
      <c r="F27" s="48" t="s">
        <v>197</v>
      </c>
      <c r="G27" s="48" t="s">
        <v>280</v>
      </c>
      <c r="H27" s="48" t="s">
        <v>349</v>
      </c>
      <c r="I27" s="48" t="s">
        <v>447</v>
      </c>
      <c r="J27" s="48" t="s">
        <v>448</v>
      </c>
      <c r="K27" s="2" t="s">
        <v>212</v>
      </c>
      <c r="L27" s="2" t="s">
        <v>69</v>
      </c>
      <c r="M27" s="2" t="s">
        <v>81</v>
      </c>
      <c r="N27" s="81" t="s">
        <v>191</v>
      </c>
      <c r="O27" s="81" t="s">
        <v>69</v>
      </c>
      <c r="P27" s="81" t="s">
        <v>69</v>
      </c>
      <c r="Q27" s="80" t="s">
        <v>375</v>
      </c>
      <c r="R27" s="80">
        <v>45197</v>
      </c>
      <c r="S27" s="2" t="s">
        <v>69</v>
      </c>
      <c r="T27" s="2" t="s">
        <v>69</v>
      </c>
      <c r="U27" s="2" t="s">
        <v>199</v>
      </c>
      <c r="V27" s="2" t="s">
        <v>213</v>
      </c>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row>
    <row r="28" spans="1:60" s="26" customFormat="1" ht="47.25" x14ac:dyDescent="0.25">
      <c r="A28" s="20" t="s">
        <v>17</v>
      </c>
      <c r="B28" s="13">
        <v>45226</v>
      </c>
      <c r="C28" s="13" t="s">
        <v>84</v>
      </c>
      <c r="D28" s="43" t="s">
        <v>179</v>
      </c>
      <c r="E28" s="38" t="s">
        <v>127</v>
      </c>
      <c r="F28" s="38" t="s">
        <v>65</v>
      </c>
      <c r="G28" s="38" t="s">
        <v>304</v>
      </c>
      <c r="H28" s="82" t="s">
        <v>77</v>
      </c>
      <c r="I28" s="38" t="s">
        <v>161</v>
      </c>
      <c r="J28" s="38" t="s">
        <v>162</v>
      </c>
      <c r="K28" s="16" t="s">
        <v>69</v>
      </c>
      <c r="L28" s="16" t="s">
        <v>69</v>
      </c>
      <c r="M28" s="16" t="s">
        <v>69</v>
      </c>
      <c r="N28" s="17" t="s">
        <v>67</v>
      </c>
      <c r="O28" s="17" t="s">
        <v>69</v>
      </c>
      <c r="P28" s="17" t="s">
        <v>69</v>
      </c>
      <c r="Q28" s="30" t="s">
        <v>385</v>
      </c>
      <c r="R28" s="30" t="s">
        <v>77</v>
      </c>
      <c r="S28" s="16" t="s">
        <v>77</v>
      </c>
      <c r="T28" s="16" t="s">
        <v>69</v>
      </c>
      <c r="U28" s="11" t="s">
        <v>93</v>
      </c>
      <c r="V28" s="11" t="s">
        <v>87</v>
      </c>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row>
    <row r="29" spans="1:60" s="63" customFormat="1" ht="110.25" x14ac:dyDescent="0.25">
      <c r="A29" s="20" t="s">
        <v>14</v>
      </c>
      <c r="B29" s="13">
        <v>45239</v>
      </c>
      <c r="C29" s="13" t="s">
        <v>84</v>
      </c>
      <c r="D29" s="43" t="s">
        <v>144</v>
      </c>
      <c r="E29" s="38" t="s">
        <v>273</v>
      </c>
      <c r="F29" s="38" t="s">
        <v>65</v>
      </c>
      <c r="G29" s="38" t="s">
        <v>320</v>
      </c>
      <c r="H29" s="38" t="s">
        <v>69</v>
      </c>
      <c r="I29" s="38" t="s">
        <v>150</v>
      </c>
      <c r="J29" s="38" t="s">
        <v>151</v>
      </c>
      <c r="K29" s="16" t="s">
        <v>433</v>
      </c>
      <c r="L29" s="16" t="s">
        <v>152</v>
      </c>
      <c r="M29" s="16" t="s">
        <v>69</v>
      </c>
      <c r="N29" s="17" t="s">
        <v>69</v>
      </c>
      <c r="O29" s="17" t="s">
        <v>69</v>
      </c>
      <c r="P29" s="17" t="s">
        <v>69</v>
      </c>
      <c r="Q29" s="83" t="s">
        <v>349</v>
      </c>
      <c r="R29" s="83" t="s">
        <v>77</v>
      </c>
      <c r="S29" s="16" t="s">
        <v>77</v>
      </c>
      <c r="T29" s="16" t="s">
        <v>68</v>
      </c>
      <c r="U29" s="11" t="s">
        <v>93</v>
      </c>
      <c r="V29" s="11" t="s">
        <v>153</v>
      </c>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row>
    <row r="30" spans="1:60" ht="94.5" x14ac:dyDescent="0.25">
      <c r="A30" s="20" t="s">
        <v>44</v>
      </c>
      <c r="B30" s="13">
        <v>45007</v>
      </c>
      <c r="C30" s="13" t="s">
        <v>84</v>
      </c>
      <c r="D30" s="43" t="s">
        <v>64</v>
      </c>
      <c r="E30" s="38" t="s">
        <v>267</v>
      </c>
      <c r="F30" s="38" t="s">
        <v>72</v>
      </c>
      <c r="G30" s="38" t="s">
        <v>316</v>
      </c>
      <c r="H30" s="38" t="s">
        <v>69</v>
      </c>
      <c r="I30" s="38" t="s">
        <v>125</v>
      </c>
      <c r="J30" s="38" t="s">
        <v>392</v>
      </c>
      <c r="K30" s="16" t="s">
        <v>69</v>
      </c>
      <c r="L30" s="16" t="s">
        <v>69</v>
      </c>
      <c r="M30" s="16" t="s">
        <v>69</v>
      </c>
      <c r="N30" s="17" t="s">
        <v>67</v>
      </c>
      <c r="O30" s="17" t="s">
        <v>69</v>
      </c>
      <c r="P30" s="17" t="s">
        <v>69</v>
      </c>
      <c r="Q30" s="30" t="s">
        <v>366</v>
      </c>
      <c r="R30" s="30" t="s">
        <v>367</v>
      </c>
      <c r="S30" s="49" t="s">
        <v>69</v>
      </c>
      <c r="T30" s="16" t="s">
        <v>69</v>
      </c>
      <c r="U30" s="11" t="s">
        <v>124</v>
      </c>
      <c r="V30" s="11" t="s">
        <v>123</v>
      </c>
      <c r="AA30" s="65"/>
    </row>
    <row r="31" spans="1:60" s="63" customFormat="1" ht="47.25" x14ac:dyDescent="0.25">
      <c r="A31" s="20" t="s">
        <v>25</v>
      </c>
      <c r="B31" s="84">
        <v>45132</v>
      </c>
      <c r="C31" s="84" t="s">
        <v>84</v>
      </c>
      <c r="D31" s="85" t="s">
        <v>194</v>
      </c>
      <c r="E31" s="86" t="s">
        <v>268</v>
      </c>
      <c r="F31" s="86" t="s">
        <v>195</v>
      </c>
      <c r="G31" s="86" t="s">
        <v>292</v>
      </c>
      <c r="H31" s="85" t="s">
        <v>349</v>
      </c>
      <c r="I31" s="86" t="s">
        <v>348</v>
      </c>
      <c r="J31" s="86" t="s">
        <v>407</v>
      </c>
      <c r="K31" s="11" t="s">
        <v>226</v>
      </c>
      <c r="L31" s="11" t="s">
        <v>69</v>
      </c>
      <c r="M31" s="11" t="s">
        <v>81</v>
      </c>
      <c r="N31" s="87" t="s">
        <v>191</v>
      </c>
      <c r="O31" s="88" t="s">
        <v>68</v>
      </c>
      <c r="P31" s="87" t="s">
        <v>69</v>
      </c>
      <c r="Q31" s="89" t="s">
        <v>381</v>
      </c>
      <c r="R31" s="89" t="s">
        <v>380</v>
      </c>
      <c r="S31" s="11" t="s">
        <v>68</v>
      </c>
      <c r="T31" s="86" t="s">
        <v>69</v>
      </c>
      <c r="U31" s="11" t="s">
        <v>192</v>
      </c>
      <c r="V31" s="11" t="s">
        <v>193</v>
      </c>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row>
    <row r="32" spans="1:60" s="63" customFormat="1" ht="47.25" x14ac:dyDescent="0.25">
      <c r="A32" s="20" t="s">
        <v>27</v>
      </c>
      <c r="B32" s="84">
        <v>45126</v>
      </c>
      <c r="C32" s="84" t="s">
        <v>84</v>
      </c>
      <c r="D32" s="85" t="s">
        <v>194</v>
      </c>
      <c r="E32" s="48" t="s">
        <v>271</v>
      </c>
      <c r="F32" s="86" t="s">
        <v>197</v>
      </c>
      <c r="G32" s="86" t="s">
        <v>312</v>
      </c>
      <c r="H32" s="86" t="s">
        <v>69</v>
      </c>
      <c r="I32" s="86" t="s">
        <v>345</v>
      </c>
      <c r="J32" s="86" t="s">
        <v>346</v>
      </c>
      <c r="K32" s="11" t="s">
        <v>228</v>
      </c>
      <c r="L32" s="90" t="s">
        <v>77</v>
      </c>
      <c r="M32" s="11" t="s">
        <v>81</v>
      </c>
      <c r="N32" s="91" t="s">
        <v>191</v>
      </c>
      <c r="O32" s="91" t="s">
        <v>69</v>
      </c>
      <c r="P32" s="91" t="s">
        <v>69</v>
      </c>
      <c r="Q32" s="89">
        <v>45134</v>
      </c>
      <c r="R32" s="92" t="s">
        <v>77</v>
      </c>
      <c r="S32" s="16" t="s">
        <v>69</v>
      </c>
      <c r="T32" s="11" t="s">
        <v>69</v>
      </c>
      <c r="U32" s="11" t="s">
        <v>199</v>
      </c>
      <c r="V32" s="11" t="s">
        <v>123</v>
      </c>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row>
    <row r="33" spans="1:60" s="63" customFormat="1" ht="47.25" x14ac:dyDescent="0.25">
      <c r="A33" s="20" t="s">
        <v>31</v>
      </c>
      <c r="B33" s="84">
        <v>45098</v>
      </c>
      <c r="C33" s="84">
        <v>45163</v>
      </c>
      <c r="D33" s="85" t="s">
        <v>206</v>
      </c>
      <c r="E33" s="86" t="s">
        <v>271</v>
      </c>
      <c r="F33" s="86" t="s">
        <v>197</v>
      </c>
      <c r="G33" s="86" t="s">
        <v>315</v>
      </c>
      <c r="H33" s="86" t="s">
        <v>68</v>
      </c>
      <c r="I33" s="86" t="s">
        <v>339</v>
      </c>
      <c r="J33" s="86" t="s">
        <v>401</v>
      </c>
      <c r="K33" s="11" t="s">
        <v>207</v>
      </c>
      <c r="L33" s="11" t="s">
        <v>198</v>
      </c>
      <c r="M33" s="11" t="s">
        <v>69</v>
      </c>
      <c r="N33" s="91" t="s">
        <v>191</v>
      </c>
      <c r="O33" s="91" t="s">
        <v>69</v>
      </c>
      <c r="P33" s="91" t="s">
        <v>69</v>
      </c>
      <c r="Q33" s="93" t="s">
        <v>377</v>
      </c>
      <c r="R33" s="93" t="s">
        <v>378</v>
      </c>
      <c r="S33" s="11" t="s">
        <v>68</v>
      </c>
      <c r="T33" s="11" t="s">
        <v>69</v>
      </c>
      <c r="U33" s="11" t="s">
        <v>208</v>
      </c>
      <c r="V33" s="11" t="s">
        <v>123</v>
      </c>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row>
    <row r="34" spans="1:60" ht="78.75" x14ac:dyDescent="0.25">
      <c r="A34" s="20" t="s">
        <v>48</v>
      </c>
      <c r="B34" s="13">
        <v>44987</v>
      </c>
      <c r="C34" s="13" t="s">
        <v>84</v>
      </c>
      <c r="D34" s="43" t="s">
        <v>64</v>
      </c>
      <c r="E34" s="38" t="s">
        <v>96</v>
      </c>
      <c r="F34" s="38" t="s">
        <v>72</v>
      </c>
      <c r="G34" s="38" t="s">
        <v>107</v>
      </c>
      <c r="H34" s="38" t="s">
        <v>69</v>
      </c>
      <c r="I34" s="38" t="s">
        <v>106</v>
      </c>
      <c r="J34" s="82" t="s">
        <v>332</v>
      </c>
      <c r="K34" s="16" t="s">
        <v>69</v>
      </c>
      <c r="L34" s="16" t="s">
        <v>68</v>
      </c>
      <c r="M34" s="16" t="s">
        <v>69</v>
      </c>
      <c r="N34" s="17" t="s">
        <v>139</v>
      </c>
      <c r="O34" s="17" t="s">
        <v>69</v>
      </c>
      <c r="P34" s="17" t="s">
        <v>69</v>
      </c>
      <c r="Q34" s="30">
        <v>45005</v>
      </c>
      <c r="R34" s="30" t="s">
        <v>77</v>
      </c>
      <c r="S34" s="49" t="s">
        <v>69</v>
      </c>
      <c r="T34" s="16" t="s">
        <v>69</v>
      </c>
      <c r="U34" s="11" t="s">
        <v>70</v>
      </c>
      <c r="V34" s="11" t="s">
        <v>105</v>
      </c>
      <c r="AA34" s="65"/>
    </row>
    <row r="35" spans="1:60" ht="47.25" x14ac:dyDescent="0.25">
      <c r="A35" s="20" t="s">
        <v>37</v>
      </c>
      <c r="B35" s="84">
        <v>45047</v>
      </c>
      <c r="C35" s="84">
        <v>45259</v>
      </c>
      <c r="D35" s="85" t="s">
        <v>220</v>
      </c>
      <c r="E35" s="86" t="s">
        <v>267</v>
      </c>
      <c r="F35" s="86" t="s">
        <v>195</v>
      </c>
      <c r="G35" s="86" t="s">
        <v>317</v>
      </c>
      <c r="H35" s="86" t="s">
        <v>349</v>
      </c>
      <c r="I35" s="86" t="s">
        <v>336</v>
      </c>
      <c r="J35" s="86" t="s">
        <v>394</v>
      </c>
      <c r="K35" s="11" t="s">
        <v>69</v>
      </c>
      <c r="L35" s="11" t="s">
        <v>69</v>
      </c>
      <c r="M35" s="11" t="s">
        <v>81</v>
      </c>
      <c r="N35" s="91" t="s">
        <v>67</v>
      </c>
      <c r="O35" s="91" t="s">
        <v>69</v>
      </c>
      <c r="P35" s="91" t="s">
        <v>69</v>
      </c>
      <c r="Q35" s="89" t="s">
        <v>372</v>
      </c>
      <c r="R35" s="89">
        <v>45175</v>
      </c>
      <c r="S35" s="11" t="s">
        <v>69</v>
      </c>
      <c r="T35" s="11" t="s">
        <v>69</v>
      </c>
      <c r="U35" s="11" t="s">
        <v>218</v>
      </c>
      <c r="V35" s="2" t="s">
        <v>221</v>
      </c>
      <c r="AA35" s="65"/>
    </row>
    <row r="36" spans="1:60" ht="31.5" x14ac:dyDescent="0.25">
      <c r="A36" s="20" t="s">
        <v>53</v>
      </c>
      <c r="B36" s="8">
        <v>44952</v>
      </c>
      <c r="C36" s="8">
        <v>45131</v>
      </c>
      <c r="D36" s="41" t="s">
        <v>64</v>
      </c>
      <c r="E36" s="36" t="s">
        <v>267</v>
      </c>
      <c r="F36" s="36" t="s">
        <v>72</v>
      </c>
      <c r="G36" s="36" t="s">
        <v>78</v>
      </c>
      <c r="H36" s="36" t="s">
        <v>69</v>
      </c>
      <c r="I36" s="36" t="s">
        <v>73</v>
      </c>
      <c r="J36" s="94" t="s">
        <v>328</v>
      </c>
      <c r="K36" s="5" t="s">
        <v>416</v>
      </c>
      <c r="L36" s="5" t="s">
        <v>69</v>
      </c>
      <c r="M36" s="5" t="s">
        <v>76</v>
      </c>
      <c r="N36" s="6" t="s">
        <v>67</v>
      </c>
      <c r="O36" s="6" t="s">
        <v>69</v>
      </c>
      <c r="P36" s="6" t="s">
        <v>69</v>
      </c>
      <c r="Q36" s="28" t="s">
        <v>357</v>
      </c>
      <c r="R36" s="28" t="s">
        <v>356</v>
      </c>
      <c r="S36" s="5" t="s">
        <v>68</v>
      </c>
      <c r="T36" s="5" t="s">
        <v>69</v>
      </c>
      <c r="U36" s="2" t="s">
        <v>75</v>
      </c>
      <c r="V36" s="2" t="s">
        <v>74</v>
      </c>
      <c r="AA36" s="65"/>
    </row>
    <row r="37" spans="1:60" s="63" customFormat="1" ht="99.75" customHeight="1" x14ac:dyDescent="0.25">
      <c r="A37" s="20" t="s">
        <v>12</v>
      </c>
      <c r="B37" s="13">
        <v>45253</v>
      </c>
      <c r="C37" s="13" t="s">
        <v>84</v>
      </c>
      <c r="D37" s="43" t="s">
        <v>144</v>
      </c>
      <c r="E37" s="38" t="s">
        <v>96</v>
      </c>
      <c r="F37" s="38" t="s">
        <v>65</v>
      </c>
      <c r="G37" s="38" t="s">
        <v>307</v>
      </c>
      <c r="H37" s="38" t="s">
        <v>69</v>
      </c>
      <c r="I37" s="38" t="s">
        <v>444</v>
      </c>
      <c r="J37" s="38" t="s">
        <v>443</v>
      </c>
      <c r="K37" s="16" t="s">
        <v>435</v>
      </c>
      <c r="L37" s="16" t="s">
        <v>145</v>
      </c>
      <c r="M37" s="16" t="s">
        <v>69</v>
      </c>
      <c r="N37" s="17" t="s">
        <v>146</v>
      </c>
      <c r="O37" s="17" t="s">
        <v>69</v>
      </c>
      <c r="P37" s="17" t="s">
        <v>69</v>
      </c>
      <c r="Q37" s="30">
        <v>45260</v>
      </c>
      <c r="R37" s="30" t="s">
        <v>77</v>
      </c>
      <c r="S37" s="16" t="s">
        <v>69</v>
      </c>
      <c r="T37" s="16" t="s">
        <v>69</v>
      </c>
      <c r="U37" s="11" t="s">
        <v>95</v>
      </c>
      <c r="V37" s="11" t="s">
        <v>147</v>
      </c>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row>
    <row r="38" spans="1:60" s="25" customFormat="1" ht="47.25" x14ac:dyDescent="0.25">
      <c r="A38" s="20" t="s">
        <v>258</v>
      </c>
      <c r="B38" s="57">
        <v>45280</v>
      </c>
      <c r="C38" s="57" t="s">
        <v>84</v>
      </c>
      <c r="D38" s="58" t="s">
        <v>179</v>
      </c>
      <c r="E38" s="59" t="s">
        <v>120</v>
      </c>
      <c r="F38" s="59" t="s">
        <v>65</v>
      </c>
      <c r="G38" s="59" t="s">
        <v>278</v>
      </c>
      <c r="H38" s="59" t="s">
        <v>69</v>
      </c>
      <c r="I38" s="59" t="s">
        <v>259</v>
      </c>
      <c r="J38" s="60" t="s">
        <v>260</v>
      </c>
      <c r="K38" s="61" t="s">
        <v>441</v>
      </c>
      <c r="L38" s="21" t="s">
        <v>69</v>
      </c>
      <c r="M38" s="61" t="s">
        <v>69</v>
      </c>
      <c r="N38" s="50" t="s">
        <v>261</v>
      </c>
      <c r="O38" s="50" t="s">
        <v>69</v>
      </c>
      <c r="P38" s="50" t="s">
        <v>69</v>
      </c>
      <c r="Q38" s="53" t="s">
        <v>77</v>
      </c>
      <c r="R38" s="53">
        <v>45303</v>
      </c>
      <c r="S38" s="61" t="s">
        <v>68</v>
      </c>
      <c r="T38" s="61" t="s">
        <v>69</v>
      </c>
      <c r="U38" s="55" t="s">
        <v>262</v>
      </c>
      <c r="V38" s="55" t="s">
        <v>71</v>
      </c>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row>
    <row r="39" spans="1:60" s="63" customFormat="1" ht="126" x14ac:dyDescent="0.25">
      <c r="A39" s="20" t="s">
        <v>2</v>
      </c>
      <c r="B39" s="84">
        <v>45110</v>
      </c>
      <c r="C39" s="84" t="s">
        <v>84</v>
      </c>
      <c r="D39" s="85" t="s">
        <v>179</v>
      </c>
      <c r="E39" s="86" t="s">
        <v>268</v>
      </c>
      <c r="F39" s="86" t="s">
        <v>197</v>
      </c>
      <c r="G39" s="86" t="s">
        <v>349</v>
      </c>
      <c r="H39" s="86" t="s">
        <v>69</v>
      </c>
      <c r="I39" s="86" t="s">
        <v>343</v>
      </c>
      <c r="J39" s="86" t="s">
        <v>403</v>
      </c>
      <c r="K39" s="11" t="s">
        <v>203</v>
      </c>
      <c r="L39" s="11" t="s">
        <v>69</v>
      </c>
      <c r="M39" s="11" t="s">
        <v>69</v>
      </c>
      <c r="N39" s="95" t="s">
        <v>230</v>
      </c>
      <c r="O39" s="91" t="s">
        <v>69</v>
      </c>
      <c r="P39" s="91" t="s">
        <v>69</v>
      </c>
      <c r="Q39" s="92" t="s">
        <v>233</v>
      </c>
      <c r="R39" s="92"/>
      <c r="S39" s="11" t="s">
        <v>69</v>
      </c>
      <c r="T39" s="11" t="s">
        <v>69</v>
      </c>
      <c r="U39" s="11" t="s">
        <v>192</v>
      </c>
      <c r="V39" s="90" t="s">
        <v>77</v>
      </c>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row>
    <row r="40" spans="1:60" ht="47.25" x14ac:dyDescent="0.25">
      <c r="A40" s="20" t="s">
        <v>0</v>
      </c>
      <c r="B40" s="13">
        <v>44956</v>
      </c>
      <c r="C40" s="13" t="s">
        <v>84</v>
      </c>
      <c r="D40" s="43" t="s">
        <v>64</v>
      </c>
      <c r="E40" s="36" t="s">
        <v>270</v>
      </c>
      <c r="F40" s="38" t="s">
        <v>65</v>
      </c>
      <c r="G40" s="38" t="s">
        <v>82</v>
      </c>
      <c r="H40" s="38" t="s">
        <v>69</v>
      </c>
      <c r="I40" s="38" t="s">
        <v>83</v>
      </c>
      <c r="J40" s="82" t="s">
        <v>329</v>
      </c>
      <c r="K40" s="16" t="s">
        <v>69</v>
      </c>
      <c r="L40" s="16" t="s">
        <v>68</v>
      </c>
      <c r="M40" s="16" t="s">
        <v>81</v>
      </c>
      <c r="N40" s="17" t="s">
        <v>67</v>
      </c>
      <c r="O40" s="17" t="s">
        <v>69</v>
      </c>
      <c r="P40" s="17" t="s">
        <v>69</v>
      </c>
      <c r="Q40" s="30" t="s">
        <v>358</v>
      </c>
      <c r="R40" s="30" t="s">
        <v>349</v>
      </c>
      <c r="S40" s="49" t="s">
        <v>69</v>
      </c>
      <c r="T40" s="16" t="s">
        <v>69</v>
      </c>
      <c r="U40" s="11" t="s">
        <v>80</v>
      </c>
      <c r="V40" s="11" t="s">
        <v>79</v>
      </c>
      <c r="AA40" s="65"/>
    </row>
    <row r="41" spans="1:60" s="63" customFormat="1" ht="149.25" customHeight="1" x14ac:dyDescent="0.25">
      <c r="A41" s="20" t="s">
        <v>47</v>
      </c>
      <c r="B41" s="13">
        <v>44993</v>
      </c>
      <c r="C41" s="13" t="s">
        <v>84</v>
      </c>
      <c r="D41" s="43" t="s">
        <v>112</v>
      </c>
      <c r="E41" s="38" t="s">
        <v>114</v>
      </c>
      <c r="F41" s="38" t="s">
        <v>65</v>
      </c>
      <c r="G41" s="38" t="s">
        <v>110</v>
      </c>
      <c r="H41" s="38" t="s">
        <v>69</v>
      </c>
      <c r="I41" s="38" t="s">
        <v>111</v>
      </c>
      <c r="J41" s="82" t="s">
        <v>77</v>
      </c>
      <c r="K41" s="16" t="s">
        <v>69</v>
      </c>
      <c r="L41" s="16" t="s">
        <v>69</v>
      </c>
      <c r="M41" s="16" t="s">
        <v>69</v>
      </c>
      <c r="N41" s="17" t="s">
        <v>67</v>
      </c>
      <c r="O41" s="17" t="s">
        <v>69</v>
      </c>
      <c r="P41" s="17" t="s">
        <v>69</v>
      </c>
      <c r="Q41" s="30" t="s">
        <v>363</v>
      </c>
      <c r="R41" s="30">
        <v>45040</v>
      </c>
      <c r="S41" s="49" t="s">
        <v>69</v>
      </c>
      <c r="T41" s="16" t="s">
        <v>69</v>
      </c>
      <c r="U41" s="11" t="s">
        <v>109</v>
      </c>
      <c r="V41" s="11" t="s">
        <v>108</v>
      </c>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row>
    <row r="42" spans="1:60" ht="110.25" x14ac:dyDescent="0.25">
      <c r="A42" s="20" t="s">
        <v>39</v>
      </c>
      <c r="B42" s="84">
        <v>45035</v>
      </c>
      <c r="C42" s="84" t="s">
        <v>84</v>
      </c>
      <c r="D42" s="85" t="s">
        <v>183</v>
      </c>
      <c r="E42" s="38" t="s">
        <v>137</v>
      </c>
      <c r="F42" s="86" t="s">
        <v>197</v>
      </c>
      <c r="G42" s="82" t="s">
        <v>77</v>
      </c>
      <c r="H42" s="82" t="s">
        <v>77</v>
      </c>
      <c r="I42" s="82" t="s">
        <v>77</v>
      </c>
      <c r="J42" s="96" t="s">
        <v>77</v>
      </c>
      <c r="K42" s="11" t="s">
        <v>224</v>
      </c>
      <c r="L42" s="11" t="s">
        <v>69</v>
      </c>
      <c r="M42" s="11" t="s">
        <v>69</v>
      </c>
      <c r="N42" s="91" t="s">
        <v>67</v>
      </c>
      <c r="O42" s="91" t="s">
        <v>69</v>
      </c>
      <c r="P42" s="91" t="s">
        <v>69</v>
      </c>
      <c r="Q42" s="89" t="s">
        <v>370</v>
      </c>
      <c r="R42" s="89">
        <v>45257</v>
      </c>
      <c r="S42" s="49" t="s">
        <v>69</v>
      </c>
      <c r="T42" s="11" t="s">
        <v>69</v>
      </c>
      <c r="U42" s="11" t="s">
        <v>218</v>
      </c>
      <c r="V42" s="11" t="s">
        <v>225</v>
      </c>
      <c r="AA42" s="65"/>
    </row>
    <row r="43" spans="1:60" s="63" customFormat="1" ht="47.25" x14ac:dyDescent="0.25">
      <c r="A43" s="20" t="s">
        <v>55</v>
      </c>
      <c r="B43" s="8">
        <v>44946</v>
      </c>
      <c r="C43" s="8">
        <v>45036</v>
      </c>
      <c r="D43" s="41" t="s">
        <v>64</v>
      </c>
      <c r="E43" s="36" t="s">
        <v>271</v>
      </c>
      <c r="F43" s="36" t="s">
        <v>65</v>
      </c>
      <c r="G43" s="36" t="s">
        <v>313</v>
      </c>
      <c r="H43" s="36" t="s">
        <v>69</v>
      </c>
      <c r="I43" s="36" t="s">
        <v>66</v>
      </c>
      <c r="J43" s="74" t="s">
        <v>327</v>
      </c>
      <c r="K43" s="5" t="s">
        <v>223</v>
      </c>
      <c r="L43" s="5" t="s">
        <v>69</v>
      </c>
      <c r="M43" s="5" t="s">
        <v>69</v>
      </c>
      <c r="N43" s="6" t="s">
        <v>67</v>
      </c>
      <c r="O43" s="6" t="s">
        <v>68</v>
      </c>
      <c r="P43" s="6" t="s">
        <v>69</v>
      </c>
      <c r="Q43" s="28" t="s">
        <v>355</v>
      </c>
      <c r="R43" s="28">
        <v>45014</v>
      </c>
      <c r="S43" s="12" t="s">
        <v>69</v>
      </c>
      <c r="T43" s="5" t="s">
        <v>69</v>
      </c>
      <c r="U43" s="2" t="s">
        <v>70</v>
      </c>
      <c r="V43" s="2" t="s">
        <v>71</v>
      </c>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row>
    <row r="44" spans="1:60" s="63" customFormat="1" ht="63" x14ac:dyDescent="0.25">
      <c r="A44" s="65" t="s">
        <v>5</v>
      </c>
      <c r="B44" s="97">
        <v>45153</v>
      </c>
      <c r="C44" s="66" t="s">
        <v>233</v>
      </c>
      <c r="D44" s="94" t="s">
        <v>179</v>
      </c>
      <c r="E44" s="94" t="s">
        <v>267</v>
      </c>
      <c r="F44" s="94" t="s">
        <v>65</v>
      </c>
      <c r="G44" s="75" t="s">
        <v>318</v>
      </c>
      <c r="H44" s="74" t="s">
        <v>77</v>
      </c>
      <c r="I44" s="94" t="s">
        <v>245</v>
      </c>
      <c r="J44" s="94" t="s">
        <v>247</v>
      </c>
      <c r="K44" s="66" t="s">
        <v>426</v>
      </c>
      <c r="L44" s="66" t="s">
        <v>69</v>
      </c>
      <c r="M44" s="66" t="s">
        <v>76</v>
      </c>
      <c r="N44" s="66" t="s">
        <v>67</v>
      </c>
      <c r="O44" s="66" t="s">
        <v>69</v>
      </c>
      <c r="P44" s="66" t="s">
        <v>69</v>
      </c>
      <c r="Q44" s="98" t="s">
        <v>383</v>
      </c>
      <c r="R44" s="98" t="s">
        <v>77</v>
      </c>
      <c r="S44" s="65" t="s">
        <v>77</v>
      </c>
      <c r="T44" s="66" t="s">
        <v>69</v>
      </c>
      <c r="U44" s="66" t="s">
        <v>75</v>
      </c>
      <c r="V44" s="66" t="s">
        <v>246</v>
      </c>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row>
    <row r="45" spans="1:60" s="63" customFormat="1" ht="47.25" x14ac:dyDescent="0.25">
      <c r="A45" s="20" t="s">
        <v>49</v>
      </c>
      <c r="B45" s="13">
        <v>44984</v>
      </c>
      <c r="C45" s="13">
        <v>45271</v>
      </c>
      <c r="D45" s="43" t="s">
        <v>99</v>
      </c>
      <c r="E45" s="38" t="s">
        <v>127</v>
      </c>
      <c r="F45" s="38" t="s">
        <v>101</v>
      </c>
      <c r="G45" s="38" t="s">
        <v>104</v>
      </c>
      <c r="H45" s="38" t="s">
        <v>69</v>
      </c>
      <c r="I45" s="38" t="s">
        <v>100</v>
      </c>
      <c r="J45" s="74" t="s">
        <v>331</v>
      </c>
      <c r="K45" s="16" t="s">
        <v>418</v>
      </c>
      <c r="L45" s="16" t="s">
        <v>69</v>
      </c>
      <c r="M45" s="16" t="s">
        <v>69</v>
      </c>
      <c r="N45" s="17" t="s">
        <v>67</v>
      </c>
      <c r="O45" s="17" t="s">
        <v>69</v>
      </c>
      <c r="P45" s="17" t="s">
        <v>69</v>
      </c>
      <c r="Q45" s="30" t="s">
        <v>362</v>
      </c>
      <c r="R45" s="30">
        <v>45180</v>
      </c>
      <c r="S45" s="16" t="s">
        <v>68</v>
      </c>
      <c r="T45" s="16" t="s">
        <v>69</v>
      </c>
      <c r="U45" s="11" t="s">
        <v>103</v>
      </c>
      <c r="V45" s="11" t="s">
        <v>102</v>
      </c>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row>
    <row r="46" spans="1:60" ht="47.25" x14ac:dyDescent="0.25">
      <c r="A46" s="65" t="s">
        <v>36</v>
      </c>
      <c r="B46" s="99">
        <v>45049</v>
      </c>
      <c r="C46" s="99" t="s">
        <v>233</v>
      </c>
      <c r="D46" s="100" t="s">
        <v>179</v>
      </c>
      <c r="E46" s="100" t="s">
        <v>137</v>
      </c>
      <c r="F46" s="100" t="s">
        <v>197</v>
      </c>
      <c r="G46" s="75" t="s">
        <v>302</v>
      </c>
      <c r="H46" s="75" t="s">
        <v>69</v>
      </c>
      <c r="I46" s="100" t="s">
        <v>253</v>
      </c>
      <c r="J46" s="100" t="s">
        <v>395</v>
      </c>
      <c r="K46" s="99" t="s">
        <v>423</v>
      </c>
      <c r="L46" s="99" t="s">
        <v>69</v>
      </c>
      <c r="M46" s="99" t="s">
        <v>69</v>
      </c>
      <c r="N46" s="99" t="s">
        <v>77</v>
      </c>
      <c r="O46" s="99" t="s">
        <v>77</v>
      </c>
      <c r="P46" s="99" t="s">
        <v>77</v>
      </c>
      <c r="Q46" s="101" t="s">
        <v>77</v>
      </c>
      <c r="R46" s="101" t="s">
        <v>77</v>
      </c>
      <c r="S46" s="65" t="s">
        <v>69</v>
      </c>
      <c r="T46" s="99" t="s">
        <v>215</v>
      </c>
      <c r="U46" s="99" t="s">
        <v>234</v>
      </c>
      <c r="V46" s="90" t="s">
        <v>77</v>
      </c>
      <c r="AA46" s="65"/>
    </row>
    <row r="47" spans="1:60" s="63" customFormat="1" ht="47.25" x14ac:dyDescent="0.25">
      <c r="A47" s="20" t="s">
        <v>51</v>
      </c>
      <c r="B47" s="8">
        <v>44967</v>
      </c>
      <c r="C47" s="8" t="s">
        <v>84</v>
      </c>
      <c r="D47" s="41" t="s">
        <v>88</v>
      </c>
      <c r="E47" s="36" t="s">
        <v>269</v>
      </c>
      <c r="F47" s="36" t="s">
        <v>65</v>
      </c>
      <c r="G47" s="36" t="s">
        <v>92</v>
      </c>
      <c r="H47" s="36" t="s">
        <v>68</v>
      </c>
      <c r="I47" s="36" t="s">
        <v>91</v>
      </c>
      <c r="J47" s="36" t="s">
        <v>390</v>
      </c>
      <c r="K47" s="5" t="s">
        <v>417</v>
      </c>
      <c r="L47" s="5" t="s">
        <v>69</v>
      </c>
      <c r="M47" s="5" t="s">
        <v>69</v>
      </c>
      <c r="N47" s="6" t="s">
        <v>67</v>
      </c>
      <c r="O47" s="6" t="s">
        <v>69</v>
      </c>
      <c r="P47" s="6" t="s">
        <v>77</v>
      </c>
      <c r="Q47" s="28" t="s">
        <v>361</v>
      </c>
      <c r="R47" s="28">
        <v>45128</v>
      </c>
      <c r="S47" s="12" t="s">
        <v>69</v>
      </c>
      <c r="T47" s="5" t="s">
        <v>69</v>
      </c>
      <c r="U47" s="2" t="s">
        <v>90</v>
      </c>
      <c r="V47" s="2" t="s">
        <v>89</v>
      </c>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row>
    <row r="48" spans="1:60" ht="47.25" x14ac:dyDescent="0.25">
      <c r="A48" s="20" t="s">
        <v>3</v>
      </c>
      <c r="B48" s="46">
        <v>45124</v>
      </c>
      <c r="C48" s="46" t="s">
        <v>84</v>
      </c>
      <c r="D48" s="47" t="s">
        <v>194</v>
      </c>
      <c r="E48" s="36" t="s">
        <v>272</v>
      </c>
      <c r="F48" s="48" t="s">
        <v>197</v>
      </c>
      <c r="G48" s="48" t="s">
        <v>290</v>
      </c>
      <c r="H48" s="48" t="s">
        <v>349</v>
      </c>
      <c r="I48" s="48" t="s">
        <v>344</v>
      </c>
      <c r="J48" s="48" t="s">
        <v>405</v>
      </c>
      <c r="K48" s="2" t="s">
        <v>200</v>
      </c>
      <c r="L48" s="2" t="s">
        <v>69</v>
      </c>
      <c r="M48" s="2" t="s">
        <v>69</v>
      </c>
      <c r="N48" s="102" t="s">
        <v>227</v>
      </c>
      <c r="O48" s="81" t="s">
        <v>77</v>
      </c>
      <c r="P48" s="81" t="s">
        <v>77</v>
      </c>
      <c r="Q48" s="54" t="s">
        <v>77</v>
      </c>
      <c r="R48" s="54"/>
      <c r="S48" s="2" t="s">
        <v>69</v>
      </c>
      <c r="T48" s="2" t="s">
        <v>68</v>
      </c>
      <c r="U48" s="2" t="s">
        <v>201</v>
      </c>
      <c r="V48" s="2" t="s">
        <v>202</v>
      </c>
      <c r="AA48" s="65"/>
    </row>
    <row r="49" spans="1:60" s="63" customFormat="1" ht="31.5" x14ac:dyDescent="0.25">
      <c r="A49" s="103" t="s">
        <v>254</v>
      </c>
      <c r="B49" s="8">
        <v>44938</v>
      </c>
      <c r="C49" s="8">
        <v>45258</v>
      </c>
      <c r="D49" s="41" t="s">
        <v>64</v>
      </c>
      <c r="E49" s="36" t="s">
        <v>114</v>
      </c>
      <c r="F49" s="36" t="s">
        <v>72</v>
      </c>
      <c r="G49" s="36" t="s">
        <v>298</v>
      </c>
      <c r="H49" s="36" t="s">
        <v>68</v>
      </c>
      <c r="I49" s="36" t="s">
        <v>255</v>
      </c>
      <c r="J49" s="36" t="s">
        <v>256</v>
      </c>
      <c r="K49" s="5" t="s">
        <v>69</v>
      </c>
      <c r="L49" s="5" t="s">
        <v>69</v>
      </c>
      <c r="M49" s="5" t="s">
        <v>68</v>
      </c>
      <c r="N49" s="6" t="s">
        <v>257</v>
      </c>
      <c r="O49" s="6" t="s">
        <v>77</v>
      </c>
      <c r="P49" s="6" t="s">
        <v>77</v>
      </c>
      <c r="Q49" s="28" t="s">
        <v>77</v>
      </c>
      <c r="R49" s="28"/>
      <c r="S49" s="5" t="s">
        <v>69</v>
      </c>
      <c r="T49" s="5" t="s">
        <v>69</v>
      </c>
      <c r="U49" s="2" t="s">
        <v>79</v>
      </c>
      <c r="V49" s="2" t="s">
        <v>123</v>
      </c>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row>
    <row r="50" spans="1:60" s="63" customFormat="1" ht="78.75" x14ac:dyDescent="0.25">
      <c r="A50" s="20" t="s">
        <v>1</v>
      </c>
      <c r="B50" s="46">
        <v>45063</v>
      </c>
      <c r="C50" s="46" t="s">
        <v>84</v>
      </c>
      <c r="D50" s="47" t="s">
        <v>216</v>
      </c>
      <c r="E50" s="48" t="s">
        <v>267</v>
      </c>
      <c r="F50" s="48" t="s">
        <v>197</v>
      </c>
      <c r="G50" s="48" t="s">
        <v>294</v>
      </c>
      <c r="H50" s="48" t="s">
        <v>69</v>
      </c>
      <c r="I50" s="48" t="s">
        <v>337</v>
      </c>
      <c r="J50" s="48" t="s">
        <v>397</v>
      </c>
      <c r="K50" s="2" t="s">
        <v>217</v>
      </c>
      <c r="L50" s="2" t="s">
        <v>69</v>
      </c>
      <c r="M50" s="2" t="s">
        <v>69</v>
      </c>
      <c r="N50" s="81" t="s">
        <v>67</v>
      </c>
      <c r="O50" s="81" t="s">
        <v>69</v>
      </c>
      <c r="P50" s="104" t="s">
        <v>77</v>
      </c>
      <c r="Q50" s="80" t="s">
        <v>374</v>
      </c>
      <c r="R50" s="80">
        <v>45191</v>
      </c>
      <c r="S50" s="2" t="s">
        <v>68</v>
      </c>
      <c r="T50" s="2" t="s">
        <v>69</v>
      </c>
      <c r="U50" s="2" t="s">
        <v>218</v>
      </c>
      <c r="V50" s="2" t="s">
        <v>77</v>
      </c>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row>
    <row r="51" spans="1:60" s="63" customFormat="1" ht="94.5" x14ac:dyDescent="0.25">
      <c r="A51" s="65" t="s">
        <v>174</v>
      </c>
      <c r="B51" s="78">
        <v>45274</v>
      </c>
      <c r="C51" s="65" t="s">
        <v>233</v>
      </c>
      <c r="D51" s="75" t="s">
        <v>179</v>
      </c>
      <c r="E51" s="75" t="s">
        <v>114</v>
      </c>
      <c r="F51" s="75" t="s">
        <v>65</v>
      </c>
      <c r="G51" s="75" t="s">
        <v>297</v>
      </c>
      <c r="H51" s="74" t="s">
        <v>77</v>
      </c>
      <c r="I51" s="74" t="s">
        <v>77</v>
      </c>
      <c r="J51" s="75" t="s">
        <v>413</v>
      </c>
      <c r="K51" s="65" t="s">
        <v>438</v>
      </c>
      <c r="L51" s="65" t="s">
        <v>69</v>
      </c>
      <c r="M51" s="65" t="s">
        <v>76</v>
      </c>
      <c r="N51" s="65" t="s">
        <v>77</v>
      </c>
      <c r="O51" s="65" t="s">
        <v>77</v>
      </c>
      <c r="P51" s="65" t="s">
        <v>77</v>
      </c>
      <c r="Q51" s="76" t="s">
        <v>77</v>
      </c>
      <c r="R51" s="76" t="s">
        <v>77</v>
      </c>
      <c r="S51" s="65" t="s">
        <v>77</v>
      </c>
      <c r="T51" s="65" t="s">
        <v>69</v>
      </c>
      <c r="U51" s="65" t="s">
        <v>234</v>
      </c>
      <c r="V51" s="65" t="s">
        <v>235</v>
      </c>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row>
    <row r="52" spans="1:60" ht="63" x14ac:dyDescent="0.25">
      <c r="A52" s="65" t="s">
        <v>6</v>
      </c>
      <c r="B52" s="78">
        <v>45162</v>
      </c>
      <c r="C52" s="65" t="s">
        <v>233</v>
      </c>
      <c r="D52" s="75" t="s">
        <v>179</v>
      </c>
      <c r="E52" s="75" t="s">
        <v>137</v>
      </c>
      <c r="F52" s="75" t="s">
        <v>65</v>
      </c>
      <c r="G52" s="74" t="s">
        <v>77</v>
      </c>
      <c r="H52" s="74" t="s">
        <v>77</v>
      </c>
      <c r="I52" s="75" t="s">
        <v>244</v>
      </c>
      <c r="J52" s="75" t="s">
        <v>408</v>
      </c>
      <c r="K52" s="65" t="s">
        <v>427</v>
      </c>
      <c r="L52" s="65" t="s">
        <v>69</v>
      </c>
      <c r="M52" s="65" t="s">
        <v>69</v>
      </c>
      <c r="N52" s="65" t="s">
        <v>77</v>
      </c>
      <c r="O52" s="65" t="s">
        <v>77</v>
      </c>
      <c r="P52" s="65" t="s">
        <v>77</v>
      </c>
      <c r="Q52" s="76" t="s">
        <v>77</v>
      </c>
      <c r="R52" s="76" t="s">
        <v>77</v>
      </c>
      <c r="S52" s="65" t="s">
        <v>69</v>
      </c>
      <c r="T52" s="65" t="s">
        <v>215</v>
      </c>
      <c r="U52" s="65" t="s">
        <v>243</v>
      </c>
      <c r="V52" s="65" t="s">
        <v>242</v>
      </c>
      <c r="AA52" s="65"/>
    </row>
    <row r="53" spans="1:60" s="63" customFormat="1" ht="78.75" x14ac:dyDescent="0.25">
      <c r="A53" s="20" t="s">
        <v>42</v>
      </c>
      <c r="B53" s="8">
        <v>45017</v>
      </c>
      <c r="C53" s="8" t="s">
        <v>84</v>
      </c>
      <c r="D53" s="41" t="s">
        <v>64</v>
      </c>
      <c r="E53" s="36" t="s">
        <v>131</v>
      </c>
      <c r="F53" s="36" t="s">
        <v>65</v>
      </c>
      <c r="G53" s="36" t="s">
        <v>92</v>
      </c>
      <c r="H53" s="36" t="s">
        <v>69</v>
      </c>
      <c r="I53" s="36" t="s">
        <v>132</v>
      </c>
      <c r="J53" s="75" t="s">
        <v>334</v>
      </c>
      <c r="K53" s="5" t="s">
        <v>420</v>
      </c>
      <c r="L53" s="5" t="s">
        <v>69</v>
      </c>
      <c r="M53" s="5" t="s">
        <v>69</v>
      </c>
      <c r="N53" s="6" t="s">
        <v>69</v>
      </c>
      <c r="O53" s="6" t="s">
        <v>69</v>
      </c>
      <c r="P53" s="6" t="s">
        <v>68</v>
      </c>
      <c r="Q53" s="28" t="s">
        <v>84</v>
      </c>
      <c r="R53" s="28"/>
      <c r="S53" s="12" t="s">
        <v>77</v>
      </c>
      <c r="T53" s="5" t="s">
        <v>69</v>
      </c>
      <c r="U53" s="2" t="s">
        <v>124</v>
      </c>
      <c r="V53" s="2" t="s">
        <v>123</v>
      </c>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row>
    <row r="54" spans="1:60" ht="31.5" x14ac:dyDescent="0.25">
      <c r="A54" s="20" t="s">
        <v>43</v>
      </c>
      <c r="B54" s="8">
        <v>45012</v>
      </c>
      <c r="C54" s="8">
        <v>45251</v>
      </c>
      <c r="D54" s="41" t="s">
        <v>64</v>
      </c>
      <c r="E54" s="36" t="s">
        <v>127</v>
      </c>
      <c r="F54" s="36" t="s">
        <v>72</v>
      </c>
      <c r="G54" s="36" t="s">
        <v>128</v>
      </c>
      <c r="H54" s="36" t="s">
        <v>69</v>
      </c>
      <c r="I54" s="36" t="s">
        <v>129</v>
      </c>
      <c r="J54" s="36" t="s">
        <v>130</v>
      </c>
      <c r="K54" s="5" t="s">
        <v>84</v>
      </c>
      <c r="L54" s="5" t="s">
        <v>84</v>
      </c>
      <c r="M54" s="5" t="s">
        <v>84</v>
      </c>
      <c r="N54" s="6" t="s">
        <v>84</v>
      </c>
      <c r="O54" s="6" t="s">
        <v>84</v>
      </c>
      <c r="P54" s="6" t="s">
        <v>84</v>
      </c>
      <c r="Q54" s="28" t="s">
        <v>84</v>
      </c>
      <c r="R54" s="28"/>
      <c r="S54" s="12" t="s">
        <v>69</v>
      </c>
      <c r="T54" s="5" t="s">
        <v>84</v>
      </c>
      <c r="U54" s="2" t="s">
        <v>117</v>
      </c>
      <c r="V54" s="2" t="s">
        <v>95</v>
      </c>
      <c r="AA54" s="65"/>
    </row>
    <row r="55" spans="1:60" s="63" customFormat="1" ht="47.25" x14ac:dyDescent="0.25">
      <c r="A55" s="20" t="s">
        <v>126</v>
      </c>
      <c r="B55" s="8">
        <v>45005</v>
      </c>
      <c r="C55" s="8" t="s">
        <v>84</v>
      </c>
      <c r="D55" s="41" t="s">
        <v>112</v>
      </c>
      <c r="E55" s="36" t="s">
        <v>120</v>
      </c>
      <c r="F55" s="36" t="s">
        <v>65</v>
      </c>
      <c r="G55" s="36" t="s">
        <v>121</v>
      </c>
      <c r="H55" s="36" t="s">
        <v>69</v>
      </c>
      <c r="I55" s="36" t="s">
        <v>122</v>
      </c>
      <c r="J55" s="36" t="s">
        <v>391</v>
      </c>
      <c r="K55" s="5" t="s">
        <v>69</v>
      </c>
      <c r="L55" s="5" t="s">
        <v>69</v>
      </c>
      <c r="M55" s="5" t="s">
        <v>69</v>
      </c>
      <c r="N55" s="6" t="s">
        <v>84</v>
      </c>
      <c r="O55" s="6" t="s">
        <v>84</v>
      </c>
      <c r="P55" s="6" t="s">
        <v>84</v>
      </c>
      <c r="Q55" s="28" t="s">
        <v>84</v>
      </c>
      <c r="R55" s="28"/>
      <c r="S55" s="12" t="s">
        <v>69</v>
      </c>
      <c r="T55" s="5" t="s">
        <v>68</v>
      </c>
      <c r="U55" s="2" t="s">
        <v>75</v>
      </c>
      <c r="V55" s="2" t="s">
        <v>93</v>
      </c>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row>
    <row r="56" spans="1:60" ht="346.5" x14ac:dyDescent="0.25">
      <c r="A56" s="20" t="s">
        <v>34</v>
      </c>
      <c r="B56" s="46">
        <v>45069</v>
      </c>
      <c r="C56" s="46" t="s">
        <v>84</v>
      </c>
      <c r="D56" s="47" t="s">
        <v>194</v>
      </c>
      <c r="E56" s="36" t="s">
        <v>272</v>
      </c>
      <c r="F56" s="48" t="s">
        <v>197</v>
      </c>
      <c r="G56" s="48"/>
      <c r="H56" s="48" t="s">
        <v>349</v>
      </c>
      <c r="I56" s="48" t="s">
        <v>449</v>
      </c>
      <c r="J56" s="48" t="s">
        <v>399</v>
      </c>
      <c r="K56" s="2" t="s">
        <v>69</v>
      </c>
      <c r="L56" s="2" t="s">
        <v>69</v>
      </c>
      <c r="M56" s="2" t="s">
        <v>69</v>
      </c>
      <c r="N56" s="51" t="s">
        <v>84</v>
      </c>
      <c r="O56" s="51" t="s">
        <v>84</v>
      </c>
      <c r="P56" s="51" t="s">
        <v>84</v>
      </c>
      <c r="Q56" s="54" t="s">
        <v>84</v>
      </c>
      <c r="R56" s="54" t="s">
        <v>233</v>
      </c>
      <c r="S56" s="2" t="s">
        <v>69</v>
      </c>
      <c r="T56" s="2" t="s">
        <v>215</v>
      </c>
      <c r="U56" s="2" t="s">
        <v>192</v>
      </c>
      <c r="V56" s="2" t="s">
        <v>202</v>
      </c>
      <c r="AA56" s="65"/>
    </row>
    <row r="57" spans="1:60" s="63" customFormat="1" ht="47.25" x14ac:dyDescent="0.25">
      <c r="A57" s="20" t="s">
        <v>50</v>
      </c>
      <c r="B57" s="8">
        <v>44967</v>
      </c>
      <c r="C57" s="8" t="s">
        <v>84</v>
      </c>
      <c r="D57" s="41" t="s">
        <v>64</v>
      </c>
      <c r="E57" s="36" t="s">
        <v>96</v>
      </c>
      <c r="F57" s="36" t="s">
        <v>72</v>
      </c>
      <c r="G57" s="36" t="s">
        <v>97</v>
      </c>
      <c r="H57" s="36" t="s">
        <v>69</v>
      </c>
      <c r="I57" s="36" t="s">
        <v>98</v>
      </c>
      <c r="J57" s="77" t="s">
        <v>330</v>
      </c>
      <c r="K57" s="5" t="s">
        <v>69</v>
      </c>
      <c r="L57" s="5" t="s">
        <v>68</v>
      </c>
      <c r="M57" s="5" t="s">
        <v>68</v>
      </c>
      <c r="N57" s="6" t="s">
        <v>84</v>
      </c>
      <c r="O57" s="6" t="s">
        <v>84</v>
      </c>
      <c r="P57" s="6" t="s">
        <v>84</v>
      </c>
      <c r="Q57" s="28" t="s">
        <v>360</v>
      </c>
      <c r="R57" s="28" t="s">
        <v>349</v>
      </c>
      <c r="S57" s="12" t="s">
        <v>69</v>
      </c>
      <c r="T57" s="5" t="s">
        <v>69</v>
      </c>
      <c r="U57" s="2" t="s">
        <v>95</v>
      </c>
      <c r="V57" s="2" t="s">
        <v>94</v>
      </c>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row>
    <row r="58" spans="1:60" ht="47.25" x14ac:dyDescent="0.25">
      <c r="A58" s="20" t="s">
        <v>35</v>
      </c>
      <c r="B58" s="46">
        <v>45065</v>
      </c>
      <c r="C58" s="46">
        <v>45168</v>
      </c>
      <c r="D58" s="47" t="s">
        <v>206</v>
      </c>
      <c r="E58" s="48" t="s">
        <v>269</v>
      </c>
      <c r="F58" s="48" t="s">
        <v>197</v>
      </c>
      <c r="G58" s="48" t="s">
        <v>310</v>
      </c>
      <c r="H58" s="48" t="s">
        <v>68</v>
      </c>
      <c r="I58" s="48" t="s">
        <v>229</v>
      </c>
      <c r="J58" s="48" t="s">
        <v>398</v>
      </c>
      <c r="K58" s="2" t="s">
        <v>214</v>
      </c>
      <c r="L58" s="2" t="s">
        <v>69</v>
      </c>
      <c r="M58" s="2" t="s">
        <v>69</v>
      </c>
      <c r="N58" s="51" t="s">
        <v>84</v>
      </c>
      <c r="O58" s="51" t="s">
        <v>84</v>
      </c>
      <c r="P58" s="51" t="s">
        <v>84</v>
      </c>
      <c r="Q58" s="80" t="s">
        <v>77</v>
      </c>
      <c r="R58" s="80">
        <v>45099</v>
      </c>
      <c r="S58" s="2" t="s">
        <v>69</v>
      </c>
      <c r="T58" s="2" t="s">
        <v>215</v>
      </c>
      <c r="U58" s="2" t="s">
        <v>199</v>
      </c>
      <c r="V58" s="2" t="s">
        <v>211</v>
      </c>
      <c r="AA58" s="65"/>
    </row>
    <row r="59" spans="1:60" s="63" customFormat="1" ht="47.25" x14ac:dyDescent="0.25">
      <c r="A59" s="65" t="s">
        <v>54</v>
      </c>
      <c r="B59" s="78">
        <v>44946</v>
      </c>
      <c r="C59" s="65" t="s">
        <v>233</v>
      </c>
      <c r="D59" s="75" t="s">
        <v>179</v>
      </c>
      <c r="E59" s="75" t="s">
        <v>137</v>
      </c>
      <c r="F59" s="75" t="s">
        <v>197</v>
      </c>
      <c r="G59" s="75" t="s">
        <v>308</v>
      </c>
      <c r="H59" s="74" t="s">
        <v>77</v>
      </c>
      <c r="I59" s="74" t="s">
        <v>77</v>
      </c>
      <c r="J59" s="105">
        <v>18393525</v>
      </c>
      <c r="K59" s="65" t="s">
        <v>415</v>
      </c>
      <c r="L59" s="65" t="s">
        <v>69</v>
      </c>
      <c r="M59" s="65" t="s">
        <v>69</v>
      </c>
      <c r="N59" s="65" t="s">
        <v>67</v>
      </c>
      <c r="O59" s="65" t="s">
        <v>69</v>
      </c>
      <c r="P59" s="65"/>
      <c r="Q59" s="76" t="s">
        <v>353</v>
      </c>
      <c r="R59" s="76" t="s">
        <v>354</v>
      </c>
      <c r="S59" s="65" t="s">
        <v>77</v>
      </c>
      <c r="T59" s="65" t="s">
        <v>69</v>
      </c>
      <c r="U59" s="106" t="s">
        <v>77</v>
      </c>
      <c r="V59" s="65" t="s">
        <v>87</v>
      </c>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row>
    <row r="60" spans="1:60" ht="31.5" x14ac:dyDescent="0.25">
      <c r="A60" s="20" t="s">
        <v>21</v>
      </c>
      <c r="B60" s="8">
        <v>45183</v>
      </c>
      <c r="C60" s="8" t="s">
        <v>84</v>
      </c>
      <c r="D60" s="41" t="s">
        <v>144</v>
      </c>
      <c r="E60" s="36" t="s">
        <v>272</v>
      </c>
      <c r="F60" s="36" t="s">
        <v>65</v>
      </c>
      <c r="G60" s="36" t="s">
        <v>291</v>
      </c>
      <c r="H60" s="36" t="s">
        <v>69</v>
      </c>
      <c r="I60" s="36" t="s">
        <v>166</v>
      </c>
      <c r="J60" s="36" t="s">
        <v>167</v>
      </c>
      <c r="K60" s="5" t="s">
        <v>69</v>
      </c>
      <c r="L60" s="5" t="s">
        <v>68</v>
      </c>
      <c r="M60" s="5" t="s">
        <v>76</v>
      </c>
      <c r="N60" s="6" t="s">
        <v>67</v>
      </c>
      <c r="O60" s="6" t="s">
        <v>69</v>
      </c>
      <c r="P60" s="6"/>
      <c r="Q60" s="28">
        <v>45190</v>
      </c>
      <c r="R60" s="28" t="s">
        <v>77</v>
      </c>
      <c r="S60" s="5" t="s">
        <v>69</v>
      </c>
      <c r="T60" s="5" t="s">
        <v>69</v>
      </c>
      <c r="U60" s="2" t="s">
        <v>95</v>
      </c>
      <c r="V60" s="2" t="s">
        <v>117</v>
      </c>
      <c r="AA60" s="65"/>
    </row>
    <row r="61" spans="1:60" s="63" customFormat="1" ht="31.5" x14ac:dyDescent="0.25">
      <c r="A61" s="20" t="s">
        <v>19</v>
      </c>
      <c r="B61" s="8">
        <v>45209</v>
      </c>
      <c r="C61" s="8" t="s">
        <v>84</v>
      </c>
      <c r="D61" s="41" t="s">
        <v>144</v>
      </c>
      <c r="E61" s="36" t="s">
        <v>127</v>
      </c>
      <c r="F61" s="36" t="s">
        <v>65</v>
      </c>
      <c r="G61" s="36" t="s">
        <v>301</v>
      </c>
      <c r="H61" s="36" t="s">
        <v>69</v>
      </c>
      <c r="I61" s="36" t="s">
        <v>163</v>
      </c>
      <c r="J61" s="36" t="s">
        <v>164</v>
      </c>
      <c r="K61" s="5" t="s">
        <v>429</v>
      </c>
      <c r="L61" s="5" t="s">
        <v>69</v>
      </c>
      <c r="M61" s="5" t="s">
        <v>69</v>
      </c>
      <c r="N61" s="6" t="s">
        <v>67</v>
      </c>
      <c r="O61" s="6" t="s">
        <v>77</v>
      </c>
      <c r="P61" s="6"/>
      <c r="Q61" s="28">
        <v>45229</v>
      </c>
      <c r="R61" s="28" t="s">
        <v>77</v>
      </c>
      <c r="S61" s="5" t="s">
        <v>77</v>
      </c>
      <c r="T61" s="5" t="s">
        <v>69</v>
      </c>
      <c r="U61" s="2" t="s">
        <v>117</v>
      </c>
      <c r="V61" s="2" t="s">
        <v>149</v>
      </c>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row>
    <row r="62" spans="1:60" ht="78.75" x14ac:dyDescent="0.25">
      <c r="A62" s="20" t="s">
        <v>22</v>
      </c>
      <c r="B62" s="8">
        <v>45167</v>
      </c>
      <c r="C62" s="8" t="s">
        <v>84</v>
      </c>
      <c r="D62" s="41" t="s">
        <v>144</v>
      </c>
      <c r="E62" s="36" t="s">
        <v>270</v>
      </c>
      <c r="F62" s="36" t="s">
        <v>65</v>
      </c>
      <c r="G62" s="77" t="s">
        <v>77</v>
      </c>
      <c r="H62" s="77" t="s">
        <v>77</v>
      </c>
      <c r="I62" s="36" t="s">
        <v>168</v>
      </c>
      <c r="J62" s="36" t="s">
        <v>169</v>
      </c>
      <c r="K62" s="5" t="s">
        <v>69</v>
      </c>
      <c r="L62" s="5" t="s">
        <v>69</v>
      </c>
      <c r="M62" s="5" t="s">
        <v>69</v>
      </c>
      <c r="N62" s="6" t="s">
        <v>67</v>
      </c>
      <c r="O62" s="6" t="s">
        <v>68</v>
      </c>
      <c r="P62" s="6"/>
      <c r="Q62" s="28">
        <v>45231</v>
      </c>
      <c r="R62" s="28" t="s">
        <v>77</v>
      </c>
      <c r="S62" s="5" t="s">
        <v>68</v>
      </c>
      <c r="T62" s="5" t="s">
        <v>69</v>
      </c>
      <c r="U62" s="2" t="s">
        <v>87</v>
      </c>
      <c r="V62" s="2" t="s">
        <v>87</v>
      </c>
      <c r="AA62" s="65"/>
    </row>
    <row r="63" spans="1:60" s="63" customFormat="1" ht="47.25" x14ac:dyDescent="0.25">
      <c r="A63" s="20" t="s">
        <v>16</v>
      </c>
      <c r="B63" s="8">
        <v>45229</v>
      </c>
      <c r="C63" s="8" t="s">
        <v>84</v>
      </c>
      <c r="D63" s="41" t="s">
        <v>144</v>
      </c>
      <c r="E63" s="36" t="s">
        <v>268</v>
      </c>
      <c r="F63" s="36" t="s">
        <v>65</v>
      </c>
      <c r="G63" s="36" t="s">
        <v>287</v>
      </c>
      <c r="H63" s="74" t="s">
        <v>77</v>
      </c>
      <c r="I63" s="36" t="s">
        <v>159</v>
      </c>
      <c r="J63" s="36" t="s">
        <v>160</v>
      </c>
      <c r="K63" s="5" t="s">
        <v>431</v>
      </c>
      <c r="L63" s="5" t="s">
        <v>69</v>
      </c>
      <c r="M63" s="5" t="s">
        <v>69</v>
      </c>
      <c r="N63" s="6"/>
      <c r="O63" s="6"/>
      <c r="P63" s="6"/>
      <c r="Q63" s="28"/>
      <c r="R63" s="28"/>
      <c r="S63" s="5" t="s">
        <v>68</v>
      </c>
      <c r="T63" s="5" t="s">
        <v>68</v>
      </c>
      <c r="U63" s="2" t="s">
        <v>93</v>
      </c>
      <c r="V63" s="2" t="s">
        <v>149</v>
      </c>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row>
    <row r="64" spans="1:60" ht="267.75" x14ac:dyDescent="0.25">
      <c r="A64" s="20" t="s">
        <v>23</v>
      </c>
      <c r="B64" s="8">
        <v>45163</v>
      </c>
      <c r="C64" s="8" t="s">
        <v>84</v>
      </c>
      <c r="D64" s="41" t="s">
        <v>144</v>
      </c>
      <c r="E64" s="36" t="s">
        <v>127</v>
      </c>
      <c r="F64" s="36" t="s">
        <v>72</v>
      </c>
      <c r="G64" s="36" t="s">
        <v>305</v>
      </c>
      <c r="H64" s="36" t="s">
        <v>69</v>
      </c>
      <c r="I64" s="36" t="s">
        <v>170</v>
      </c>
      <c r="J64" s="74" t="s">
        <v>77</v>
      </c>
      <c r="K64" s="5" t="s">
        <v>427</v>
      </c>
      <c r="L64" s="5" t="s">
        <v>69</v>
      </c>
      <c r="M64" s="5" t="s">
        <v>69</v>
      </c>
      <c r="N64" s="6"/>
      <c r="O64" s="6"/>
      <c r="P64" s="6"/>
      <c r="Q64" s="28"/>
      <c r="R64" s="28"/>
      <c r="S64" s="5" t="s">
        <v>69</v>
      </c>
      <c r="T64" s="5" t="s">
        <v>69</v>
      </c>
      <c r="U64" s="2" t="s">
        <v>70</v>
      </c>
      <c r="V64" s="2" t="s">
        <v>171</v>
      </c>
      <c r="AA64" s="65"/>
    </row>
    <row r="65" spans="1:60" s="63" customFormat="1" ht="126" x14ac:dyDescent="0.25">
      <c r="A65" s="20" t="s">
        <v>20</v>
      </c>
      <c r="B65" s="8">
        <v>45190</v>
      </c>
      <c r="C65" s="8" t="s">
        <v>84</v>
      </c>
      <c r="D65" s="41" t="s">
        <v>165</v>
      </c>
      <c r="E65" s="38" t="s">
        <v>272</v>
      </c>
      <c r="F65" s="36" t="s">
        <v>65</v>
      </c>
      <c r="G65" s="36" t="s">
        <v>289</v>
      </c>
      <c r="H65" s="36" t="s">
        <v>69</v>
      </c>
      <c r="I65" s="74" t="s">
        <v>77</v>
      </c>
      <c r="J65" s="74" t="s">
        <v>77</v>
      </c>
      <c r="K65" s="5" t="s">
        <v>428</v>
      </c>
      <c r="L65" s="5" t="s">
        <v>69</v>
      </c>
      <c r="M65" s="5" t="s">
        <v>69</v>
      </c>
      <c r="N65" s="6" t="s">
        <v>67</v>
      </c>
      <c r="O65" s="6" t="s">
        <v>69</v>
      </c>
      <c r="P65" s="6"/>
      <c r="Q65" s="28" t="s">
        <v>384</v>
      </c>
      <c r="R65" s="28" t="s">
        <v>77</v>
      </c>
      <c r="S65" s="5" t="s">
        <v>77</v>
      </c>
      <c r="T65" s="5" t="s">
        <v>69</v>
      </c>
      <c r="U65" s="106" t="s">
        <v>349</v>
      </c>
      <c r="V65" s="2" t="s">
        <v>87</v>
      </c>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row>
    <row r="66" spans="1:60" ht="173.25" x14ac:dyDescent="0.25">
      <c r="A66" s="20" t="s">
        <v>10</v>
      </c>
      <c r="B66" s="8">
        <v>45260</v>
      </c>
      <c r="C66" s="8">
        <v>45268</v>
      </c>
      <c r="D66" s="41" t="s">
        <v>142</v>
      </c>
      <c r="E66" s="36" t="s">
        <v>270</v>
      </c>
      <c r="F66" s="36" t="s">
        <v>72</v>
      </c>
      <c r="G66" s="36" t="s">
        <v>285</v>
      </c>
      <c r="H66" s="74" t="s">
        <v>77</v>
      </c>
      <c r="I66" s="74" t="s">
        <v>77</v>
      </c>
      <c r="J66" s="74" t="s">
        <v>77</v>
      </c>
      <c r="K66" s="5" t="s">
        <v>69</v>
      </c>
      <c r="L66" s="5" t="s">
        <v>69</v>
      </c>
      <c r="M66" s="5" t="s">
        <v>69</v>
      </c>
      <c r="N66" s="6"/>
      <c r="O66" s="6"/>
      <c r="P66" s="6"/>
      <c r="Q66" s="28"/>
      <c r="R66" s="28"/>
      <c r="S66" s="21" t="s">
        <v>77</v>
      </c>
      <c r="T66" s="5" t="s">
        <v>69</v>
      </c>
      <c r="U66" s="2" t="s">
        <v>143</v>
      </c>
      <c r="V66" s="2" t="s">
        <v>95</v>
      </c>
      <c r="AA66" s="65"/>
    </row>
  </sheetData>
  <mergeCells count="1">
    <mergeCell ref="A1:V1"/>
  </mergeCells>
  <conditionalFormatting sqref="A53:B53 A28:A46 A65:D65 B43:E43 B40:D40 B32:D32 U2:XFD1048576 B44:M46 B41:M42 B33:M39 B28:M31 F65:M65 D53:M53 A54:M64 A47:M52 A66:M1048576 G43:M43 F40:M40 F32:M32 A2:M27 N46:R46 T46 N2:T45 N47:T1048576 A1 W1:XFD1">
    <cfRule type="containsText" dxfId="29" priority="8" operator="containsText" text="unsure">
      <formula>NOT(ISERROR(SEARCH("unsure",A1)))</formula>
    </cfRule>
  </conditionalFormatting>
  <conditionalFormatting sqref="F43">
    <cfRule type="containsText" dxfId="28" priority="5" operator="containsText" text="unsure">
      <formula>NOT(ISERROR(SEARCH("unsure",F43)))</formula>
    </cfRule>
  </conditionalFormatting>
  <conditionalFormatting sqref="S46">
    <cfRule type="containsText" dxfId="27" priority="4" operator="containsText" text="unsure">
      <formula>NOT(ISERROR(SEARCH("unsure",S46)))</formula>
    </cfRule>
  </conditionalFormatting>
  <conditionalFormatting sqref="E65">
    <cfRule type="containsText" dxfId="26" priority="3" operator="containsText" text="unsure">
      <formula>NOT(ISERROR(SEARCH("unsure",E65)))</formula>
    </cfRule>
  </conditionalFormatting>
  <conditionalFormatting sqref="E40">
    <cfRule type="containsText" dxfId="25" priority="2" operator="containsText" text="unsure">
      <formula>NOT(ISERROR(SEARCH("unsure",E40)))</formula>
    </cfRule>
  </conditionalFormatting>
  <conditionalFormatting sqref="E32">
    <cfRule type="containsText" dxfId="24" priority="1" operator="containsText" text="unsure">
      <formula>NOT(ISERROR(SEARCH("unsure",E32)))</formula>
    </cfRule>
  </conditionalFormatting>
  <hyperlinks>
    <hyperlink ref="A11" r:id="rId1" tooltip="Myra Falls Mine Ltd." xr:uid="{00000000-0004-0000-0000-000000000000}"/>
    <hyperlink ref="A16" r:id="rId2" tooltip="Candesto Enterprises Corp., D3 Infrastructure Services Inc., and Safe Roads Alberta Ltd." xr:uid="{00000000-0004-0000-0000-000001000000}"/>
    <hyperlink ref="A9" r:id="rId3" tooltip="TREES CORPORATION, ONTARIO CANNABIS HOLDINGS CORP., MIRACULO INC., 2707461 ONTARIO LTD., OCH ONTARIO CONSULTING CORP., AND 11819496 CANADA INC." xr:uid="{00000000-0004-0000-0000-000002000000}"/>
  </hyperlinks>
  <pageMargins left="0.2" right="0" top="0.25" bottom="0.25" header="0.3" footer="0.3"/>
  <pageSetup paperSize="3" scale="52" orientation="landscape" r:id="rId4"/>
  <drawing r:id="rId5"/>
  <tableParts count="1">
    <tablePart r:id="rId6"/>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Sheet2</vt:lpstr>
      <vt:lpstr>Sheet2!Print_Area</vt:lpstr>
      <vt:lpstr>Sheet2!Print_Titles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Chan, Katherine</cp:lastModifiedBy>
  <dcterms:modified xsi:type="dcterms:W3CDTF">2024-02-28T23:56:39Z</dcterms:modified>
  <cp:category/>
</cp:coreProperties>
</file>